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2" windowHeight="7008" tabRatio="150" activeTab="0"/>
  </bookViews>
  <sheets>
    <sheet name="Comparison FY 17 to FY 18" sheetId="1" r:id="rId1"/>
  </sheets>
  <externalReferences>
    <externalReference r:id="rId4"/>
  </externalReferences>
  <definedNames>
    <definedName name="_xlnm.Print_Titles" localSheetId="0">'Comparison FY 17 to FY 18'!$2:$2</definedName>
  </definedNames>
  <calcPr fullCalcOnLoad="1"/>
</workbook>
</file>

<file path=xl/sharedStrings.xml><?xml version="1.0" encoding="utf-8"?>
<sst xmlns="http://schemas.openxmlformats.org/spreadsheetml/2006/main" count="2672" uniqueCount="1369">
  <si>
    <t>CO</t>
  </si>
  <si>
    <t>County</t>
  </si>
  <si>
    <t>DIST</t>
  </si>
  <si>
    <t>District</t>
  </si>
  <si>
    <t>11</t>
  </si>
  <si>
    <t>Cumberland</t>
  </si>
  <si>
    <t>2270</t>
  </si>
  <si>
    <t>Hopewell Township</t>
  </si>
  <si>
    <t>2570</t>
  </si>
  <si>
    <t>Lawrence Township</t>
  </si>
  <si>
    <t>3050</t>
  </si>
  <si>
    <t>Maurice River Township</t>
  </si>
  <si>
    <t>3230</t>
  </si>
  <si>
    <t>Millville</t>
  </si>
  <si>
    <t>5070</t>
  </si>
  <si>
    <t>Stow Creek Township</t>
  </si>
  <si>
    <t>5300</t>
  </si>
  <si>
    <t>Upper Deerfield Township</t>
  </si>
  <si>
    <t>5390</t>
  </si>
  <si>
    <t>Vineland City</t>
  </si>
  <si>
    <t>13</t>
  </si>
  <si>
    <t>Essex</t>
  </si>
  <si>
    <t>0250</t>
  </si>
  <si>
    <t>Belleville</t>
  </si>
  <si>
    <t>0410</t>
  </si>
  <si>
    <t>Bloomfield Township</t>
  </si>
  <si>
    <t>0660</t>
  </si>
  <si>
    <t>Caldwell-West Caldwell</t>
  </si>
  <si>
    <t>0760</t>
  </si>
  <si>
    <t>Cedar Grove Township</t>
  </si>
  <si>
    <t>1210</t>
  </si>
  <si>
    <t>East Orange</t>
  </si>
  <si>
    <t>1390</t>
  </si>
  <si>
    <t>Essex County Vocational</t>
  </si>
  <si>
    <t>1400</t>
  </si>
  <si>
    <t>Essex Fells</t>
  </si>
  <si>
    <t>1465</t>
  </si>
  <si>
    <t>Fairfield Township</t>
  </si>
  <si>
    <t>1750</t>
  </si>
  <si>
    <t>Glen Ridge</t>
  </si>
  <si>
    <t>2330</t>
  </si>
  <si>
    <t>Irvington Township</t>
  </si>
  <si>
    <t>2730</t>
  </si>
  <si>
    <t>Livingston Township</t>
  </si>
  <si>
    <t>3190</t>
  </si>
  <si>
    <t>Millburn Township</t>
  </si>
  <si>
    <t>3310</t>
  </si>
  <si>
    <t>Montclair</t>
  </si>
  <si>
    <t>3570</t>
  </si>
  <si>
    <t>Newark</t>
  </si>
  <si>
    <t>3630</t>
  </si>
  <si>
    <t>North Caldwell</t>
  </si>
  <si>
    <t>3750</t>
  </si>
  <si>
    <t>Nutley</t>
  </si>
  <si>
    <t>3880</t>
  </si>
  <si>
    <t>City Of Orange Township</t>
  </si>
  <si>
    <t>4530</t>
  </si>
  <si>
    <t>Roseland</t>
  </si>
  <si>
    <t>4900</t>
  </si>
  <si>
    <t>South Orange-Maplewood</t>
  </si>
  <si>
    <t>5370</t>
  </si>
  <si>
    <t>Verona</t>
  </si>
  <si>
    <t>5630</t>
  </si>
  <si>
    <t>West Essex Regional</t>
  </si>
  <si>
    <t>5680</t>
  </si>
  <si>
    <t>West Orange</t>
  </si>
  <si>
    <t>15</t>
  </si>
  <si>
    <t>Gloucester</t>
  </si>
  <si>
    <t>0860</t>
  </si>
  <si>
    <t>Clayton</t>
  </si>
  <si>
    <t>0870</t>
  </si>
  <si>
    <t>Clearview Regional</t>
  </si>
  <si>
    <t>1100</t>
  </si>
  <si>
    <t>Deptford Township</t>
  </si>
  <si>
    <t>1180</t>
  </si>
  <si>
    <t>East Greenwich Township</t>
  </si>
  <si>
    <t>1330</t>
  </si>
  <si>
    <t>Elk Township</t>
  </si>
  <si>
    <t>1590</t>
  </si>
  <si>
    <t>Franklin Township</t>
  </si>
  <si>
    <t>1715</t>
  </si>
  <si>
    <t>Gateway Regional</t>
  </si>
  <si>
    <t>1730</t>
  </si>
  <si>
    <t>Glassboro</t>
  </si>
  <si>
    <t>1830</t>
  </si>
  <si>
    <t>Greenwich Township</t>
  </si>
  <si>
    <t>2070</t>
  </si>
  <si>
    <t>Harrison Township</t>
  </si>
  <si>
    <t>2440</t>
  </si>
  <si>
    <t>Kingsway Regional High</t>
  </si>
  <si>
    <t>2750</t>
  </si>
  <si>
    <t>Logan Township</t>
  </si>
  <si>
    <t>01</t>
  </si>
  <si>
    <t>Atlantic</t>
  </si>
  <si>
    <t>0010</t>
  </si>
  <si>
    <t>Absecon City</t>
  </si>
  <si>
    <t>0110</t>
  </si>
  <si>
    <t>Atlantic City</t>
  </si>
  <si>
    <t>0570</t>
  </si>
  <si>
    <t>Brigantine City</t>
  </si>
  <si>
    <t>0590</t>
  </si>
  <si>
    <t>Buena Regional</t>
  </si>
  <si>
    <t>0960</t>
  </si>
  <si>
    <t>Corbin City</t>
  </si>
  <si>
    <t>1300</t>
  </si>
  <si>
    <t>Egg Harbor City</t>
  </si>
  <si>
    <t>1310</t>
  </si>
  <si>
    <t>Egg Harbor Township</t>
  </si>
  <si>
    <t>1410</t>
  </si>
  <si>
    <t>Estell Manor City</t>
  </si>
  <si>
    <t>1540</t>
  </si>
  <si>
    <t>Folsom</t>
  </si>
  <si>
    <t>1690</t>
  </si>
  <si>
    <t>Galloway Township</t>
  </si>
  <si>
    <t>1790</t>
  </si>
  <si>
    <t>Greater Egg Harbor Regional High</t>
  </si>
  <si>
    <t>1940</t>
  </si>
  <si>
    <t>Hamilton Township</t>
  </si>
  <si>
    <t>1960</t>
  </si>
  <si>
    <t>Hammonton Town</t>
  </si>
  <si>
    <t>2680</t>
  </si>
  <si>
    <t>Linwood City</t>
  </si>
  <si>
    <t>2780</t>
  </si>
  <si>
    <t>Longport</t>
  </si>
  <si>
    <t>2910</t>
  </si>
  <si>
    <t>Mainland Regional</t>
  </si>
  <si>
    <t>3020</t>
  </si>
  <si>
    <t>Margate City</t>
  </si>
  <si>
    <t>3480</t>
  </si>
  <si>
    <t>Mullica Township</t>
  </si>
  <si>
    <t>3720</t>
  </si>
  <si>
    <t>Northfield City</t>
  </si>
  <si>
    <t>4180</t>
  </si>
  <si>
    <t>Pleasantville</t>
  </si>
  <si>
    <t>4240</t>
  </si>
  <si>
    <t>Port Republic</t>
  </si>
  <si>
    <t>4800</t>
  </si>
  <si>
    <t>Somers Point</t>
  </si>
  <si>
    <t>5350</t>
  </si>
  <si>
    <t>Ventnor City</t>
  </si>
  <si>
    <t>5760</t>
  </si>
  <si>
    <t>Weymouth Township</t>
  </si>
  <si>
    <t>03</t>
  </si>
  <si>
    <t>Bergen</t>
  </si>
  <si>
    <t>0040</t>
  </si>
  <si>
    <t>Allendale</t>
  </si>
  <si>
    <t>0080</t>
  </si>
  <si>
    <t>Alpine</t>
  </si>
  <si>
    <t>0290</t>
  </si>
  <si>
    <t>Bergen County Vocational</t>
  </si>
  <si>
    <t>0300</t>
  </si>
  <si>
    <t>Bergenfield</t>
  </si>
  <si>
    <t>0440</t>
  </si>
  <si>
    <t>Bogota</t>
  </si>
  <si>
    <t>0740</t>
  </si>
  <si>
    <t>Carlstadt</t>
  </si>
  <si>
    <t>0745</t>
  </si>
  <si>
    <t>Carlstadt-East Rutherford Regional High</t>
  </si>
  <si>
    <t>0890</t>
  </si>
  <si>
    <t>Cliffside Park</t>
  </si>
  <si>
    <t>0930</t>
  </si>
  <si>
    <t>Closter</t>
  </si>
  <si>
    <t>0990</t>
  </si>
  <si>
    <t>Cresskill</t>
  </si>
  <si>
    <t>1070</t>
  </si>
  <si>
    <t>Demarest</t>
  </si>
  <si>
    <t>1130</t>
  </si>
  <si>
    <t>Dumont</t>
  </si>
  <si>
    <t>1230</t>
  </si>
  <si>
    <t>East Rutherford</t>
  </si>
  <si>
    <t>1270</t>
  </si>
  <si>
    <t>Edgewater</t>
  </si>
  <si>
    <t>1345</t>
  </si>
  <si>
    <t>Elmwood Park</t>
  </si>
  <si>
    <t>1360</t>
  </si>
  <si>
    <t>Emerson</t>
  </si>
  <si>
    <t>1370</t>
  </si>
  <si>
    <t>Englewood City</t>
  </si>
  <si>
    <t>1380</t>
  </si>
  <si>
    <t>Englewood Cliffs</t>
  </si>
  <si>
    <t>1450</t>
  </si>
  <si>
    <t>Fair Lawn</t>
  </si>
  <si>
    <t>1470</t>
  </si>
  <si>
    <t>Fairview</t>
  </si>
  <si>
    <t>1550</t>
  </si>
  <si>
    <t>Fort Lee</t>
  </si>
  <si>
    <t>1580</t>
  </si>
  <si>
    <t>Franklin Lakes</t>
  </si>
  <si>
    <t>1700</t>
  </si>
  <si>
    <t>Garfield</t>
  </si>
  <si>
    <t>1760</t>
  </si>
  <si>
    <t>Glen Rock</t>
  </si>
  <si>
    <t>1860</t>
  </si>
  <si>
    <t>Hackensack</t>
  </si>
  <si>
    <t>2050</t>
  </si>
  <si>
    <t>Harrington Park</t>
  </si>
  <si>
    <t>2080</t>
  </si>
  <si>
    <t>Hasbrouck Heights</t>
  </si>
  <si>
    <t>2090</t>
  </si>
  <si>
    <t>Haworth</t>
  </si>
  <si>
    <t>2180</t>
  </si>
  <si>
    <t>Hillsdale</t>
  </si>
  <si>
    <t>2200</t>
  </si>
  <si>
    <t>Ho-Ho-Kus</t>
  </si>
  <si>
    <t>2620</t>
  </si>
  <si>
    <t>Leonia</t>
  </si>
  <si>
    <t>2710</t>
  </si>
  <si>
    <t>Little Ferry</t>
  </si>
  <si>
    <t>2740</t>
  </si>
  <si>
    <t>Lodi</t>
  </si>
  <si>
    <t>2860</t>
  </si>
  <si>
    <t>Lyndhurst Township</t>
  </si>
  <si>
    <t>2900</t>
  </si>
  <si>
    <t>Mahwah Township</t>
  </si>
  <si>
    <t>3060</t>
  </si>
  <si>
    <t>Maywood</t>
  </si>
  <si>
    <t>3170</t>
  </si>
  <si>
    <t>Midland Park Borough</t>
  </si>
  <si>
    <t>3330</t>
  </si>
  <si>
    <t>Montvale</t>
  </si>
  <si>
    <t>3350</t>
  </si>
  <si>
    <t>Moonachie</t>
  </si>
  <si>
    <t>3550</t>
  </si>
  <si>
    <t>New Milford</t>
  </si>
  <si>
    <t>3600</t>
  </si>
  <si>
    <t>North Arlington</t>
  </si>
  <si>
    <t>3700</t>
  </si>
  <si>
    <t>Northern Highlands Regional</t>
  </si>
  <si>
    <t>3710</t>
  </si>
  <si>
    <t>Northern Valley Regional</t>
  </si>
  <si>
    <t>3730</t>
  </si>
  <si>
    <t>Northvale</t>
  </si>
  <si>
    <t>3740</t>
  </si>
  <si>
    <t>Norwood</t>
  </si>
  <si>
    <t>3760</t>
  </si>
  <si>
    <t>Oakland</t>
  </si>
  <si>
    <t>3850</t>
  </si>
  <si>
    <t>Old Tappan</t>
  </si>
  <si>
    <t>3870</t>
  </si>
  <si>
    <t>Oradell</t>
  </si>
  <si>
    <t>3910</t>
  </si>
  <si>
    <t>Palisades Park</t>
  </si>
  <si>
    <t>3930</t>
  </si>
  <si>
    <t>Paramus</t>
  </si>
  <si>
    <t>3940</t>
  </si>
  <si>
    <t>Park Ridge</t>
  </si>
  <si>
    <t>3960</t>
  </si>
  <si>
    <t>Pascack Valley Regional High</t>
  </si>
  <si>
    <t>4300</t>
  </si>
  <si>
    <t>Ramapo Indian Hills Regional High School</t>
  </si>
  <si>
    <t>4310</t>
  </si>
  <si>
    <t>Ramsey</t>
  </si>
  <si>
    <t>4370</t>
  </si>
  <si>
    <t>Ridgefield</t>
  </si>
  <si>
    <t>4380</t>
  </si>
  <si>
    <t>Ridgefield Park</t>
  </si>
  <si>
    <t>4390</t>
  </si>
  <si>
    <t>Ridgewood Village</t>
  </si>
  <si>
    <t>4405</t>
  </si>
  <si>
    <t>River Dell Regional High</t>
  </si>
  <si>
    <t>4410</t>
  </si>
  <si>
    <t>River Edge</t>
  </si>
  <si>
    <t>4430</t>
  </si>
  <si>
    <t>River Vale</t>
  </si>
  <si>
    <t>4470</t>
  </si>
  <si>
    <t>Rochelle Park</t>
  </si>
  <si>
    <t>4600</t>
  </si>
  <si>
    <t>Rutherford</t>
  </si>
  <si>
    <t>4610</t>
  </si>
  <si>
    <t>Saddle Brook Township</t>
  </si>
  <si>
    <t>4620</t>
  </si>
  <si>
    <t>Saddle River</t>
  </si>
  <si>
    <t>4870</t>
  </si>
  <si>
    <t>South Hackensack</t>
  </si>
  <si>
    <t>5150</t>
  </si>
  <si>
    <t>Teaneck</t>
  </si>
  <si>
    <t>5160</t>
  </si>
  <si>
    <t>Tenafly</t>
  </si>
  <si>
    <t>5330</t>
  </si>
  <si>
    <t>Upper Saddle River</t>
  </si>
  <si>
    <t>5410</t>
  </si>
  <si>
    <t>Waldwick</t>
  </si>
  <si>
    <t>5430</t>
  </si>
  <si>
    <t>Wallington</t>
  </si>
  <si>
    <t>5755</t>
  </si>
  <si>
    <t>Westwood Regional</t>
  </si>
  <si>
    <t>5830</t>
  </si>
  <si>
    <t>Wood-Ridge</t>
  </si>
  <si>
    <t>5880</t>
  </si>
  <si>
    <t>Woodcliff Lake</t>
  </si>
  <si>
    <t>5920</t>
  </si>
  <si>
    <t>Wyckoff Township</t>
  </si>
  <si>
    <t>05</t>
  </si>
  <si>
    <t>Burlington</t>
  </si>
  <si>
    <t>0200</t>
  </si>
  <si>
    <t>Bass River Township</t>
  </si>
  <si>
    <t>0380</t>
  </si>
  <si>
    <t>Beverly City</t>
  </si>
  <si>
    <t>0475</t>
  </si>
  <si>
    <t>Bordentown Regional</t>
  </si>
  <si>
    <t>0600</t>
  </si>
  <si>
    <t>Burlington City</t>
  </si>
  <si>
    <t>0610</t>
  </si>
  <si>
    <t>Burlington County Vocational</t>
  </si>
  <si>
    <t>0620</t>
  </si>
  <si>
    <t>Burlington Township</t>
  </si>
  <si>
    <t>0830</t>
  </si>
  <si>
    <t>Chesterfield Township</t>
  </si>
  <si>
    <t>0840</t>
  </si>
  <si>
    <t>Cinnaminson Township</t>
  </si>
  <si>
    <t>1030</t>
  </si>
  <si>
    <t>Delanco Township</t>
  </si>
  <si>
    <t>1060</t>
  </si>
  <si>
    <t>Delran Township</t>
  </si>
  <si>
    <t>1250</t>
  </si>
  <si>
    <t>Eastampton Township</t>
  </si>
  <si>
    <t>1280</t>
  </si>
  <si>
    <t>Edgewater Park Township</t>
  </si>
  <si>
    <t>1420</t>
  </si>
  <si>
    <t>Evesham Township</t>
  </si>
  <si>
    <t>1520</t>
  </si>
  <si>
    <t>Florence Township</t>
  </si>
  <si>
    <t>1910</t>
  </si>
  <si>
    <t>Hainesport Township</t>
  </si>
  <si>
    <t>2610</t>
  </si>
  <si>
    <t>Lenape Regional</t>
  </si>
  <si>
    <t>2850</t>
  </si>
  <si>
    <t>Lumberton Township</t>
  </si>
  <si>
    <t>2960</t>
  </si>
  <si>
    <t>Mansfield Township</t>
  </si>
  <si>
    <t>3010</t>
  </si>
  <si>
    <t>Maple Shade Township</t>
  </si>
  <si>
    <t>3070</t>
  </si>
  <si>
    <t>Medford Lakes Borough</t>
  </si>
  <si>
    <t>3080</t>
  </si>
  <si>
    <t>Medford Township</t>
  </si>
  <si>
    <t>3360</t>
  </si>
  <si>
    <t>Moorestown Township</t>
  </si>
  <si>
    <t>3430</t>
  </si>
  <si>
    <t>Mount Holly Township</t>
  </si>
  <si>
    <t>3440</t>
  </si>
  <si>
    <t>Mount Laurel Township</t>
  </si>
  <si>
    <t>3540</t>
  </si>
  <si>
    <t>New Hanover Township</t>
  </si>
  <si>
    <t>3650</t>
  </si>
  <si>
    <t>North Hanover Township</t>
  </si>
  <si>
    <t>3690</t>
  </si>
  <si>
    <t>Northern Burlington County Regional</t>
  </si>
  <si>
    <t>3920</t>
  </si>
  <si>
    <t>Palmyra Borough</t>
  </si>
  <si>
    <t>4050</t>
  </si>
  <si>
    <t>Pemberton Township</t>
  </si>
  <si>
    <t>4320</t>
  </si>
  <si>
    <t>Rancocas Valley Regional</t>
  </si>
  <si>
    <t>4450</t>
  </si>
  <si>
    <t>Riverside Township</t>
  </si>
  <si>
    <t>4460</t>
  </si>
  <si>
    <t>Riverton Borough</t>
  </si>
  <si>
    <t>4740</t>
  </si>
  <si>
    <t>Shamong Township</t>
  </si>
  <si>
    <t>4930</t>
  </si>
  <si>
    <t>Southampton Township</t>
  </si>
  <si>
    <t>5010</t>
  </si>
  <si>
    <t>Springfield Township</t>
  </si>
  <si>
    <t>5130</t>
  </si>
  <si>
    <t>Tabernacle Township</t>
  </si>
  <si>
    <t>5490</t>
  </si>
  <si>
    <t>Washington Township</t>
  </si>
  <si>
    <t>5720</t>
  </si>
  <si>
    <t>Westampton Township</t>
  </si>
  <si>
    <t>5805</t>
  </si>
  <si>
    <t>Willingboro Township</t>
  </si>
  <si>
    <t>5890</t>
  </si>
  <si>
    <t>Woodland Township</t>
  </si>
  <si>
    <t>07</t>
  </si>
  <si>
    <t>Camden</t>
  </si>
  <si>
    <t>0150</t>
  </si>
  <si>
    <t>Audubon</t>
  </si>
  <si>
    <t>0190</t>
  </si>
  <si>
    <t>Barrington Borough</t>
  </si>
  <si>
    <t>0260</t>
  </si>
  <si>
    <t>Bellmawr Borough</t>
  </si>
  <si>
    <t>0330</t>
  </si>
  <si>
    <t>Berlin Borough</t>
  </si>
  <si>
    <t>0340</t>
  </si>
  <si>
    <t>Berlin Township</t>
  </si>
  <si>
    <t>0390</t>
  </si>
  <si>
    <t>Black Horse Pike Regional</t>
  </si>
  <si>
    <t>0580</t>
  </si>
  <si>
    <t>Brooklawn</t>
  </si>
  <si>
    <t>0680</t>
  </si>
  <si>
    <t>Camden City</t>
  </si>
  <si>
    <t>0700</t>
  </si>
  <si>
    <t>Camden County Technical</t>
  </si>
  <si>
    <t>0800</t>
  </si>
  <si>
    <t>Cherry Hill Township</t>
  </si>
  <si>
    <t>0810</t>
  </si>
  <si>
    <t>Chesilhurst Borough</t>
  </si>
  <si>
    <t>0880</t>
  </si>
  <si>
    <t>Clementon Borough</t>
  </si>
  <si>
    <t>0940</t>
  </si>
  <si>
    <t>Collingswood Borough</t>
  </si>
  <si>
    <t>1255</t>
  </si>
  <si>
    <t>Eastern Camden County Regional</t>
  </si>
  <si>
    <t>1720</t>
  </si>
  <si>
    <t>Gibbsboro</t>
  </si>
  <si>
    <t>1770</t>
  </si>
  <si>
    <t>Gloucester City</t>
  </si>
  <si>
    <t>1780</t>
  </si>
  <si>
    <t>Gloucester Township</t>
  </si>
  <si>
    <t>1880</t>
  </si>
  <si>
    <t>Haddon Heights</t>
  </si>
  <si>
    <t>1890</t>
  </si>
  <si>
    <t>Haddon Township</t>
  </si>
  <si>
    <t>1900</t>
  </si>
  <si>
    <t>Haddonfield Borough</t>
  </si>
  <si>
    <t>2130</t>
  </si>
  <si>
    <t>Hi Nella</t>
  </si>
  <si>
    <t>2540</t>
  </si>
  <si>
    <t>Laurel Springs</t>
  </si>
  <si>
    <t>2560</t>
  </si>
  <si>
    <t>Lawnside Borough</t>
  </si>
  <si>
    <t>2670</t>
  </si>
  <si>
    <t>Lindenwold Borough</t>
  </si>
  <si>
    <t>2890</t>
  </si>
  <si>
    <t>Magnolia Borough</t>
  </si>
  <si>
    <t>3110</t>
  </si>
  <si>
    <t>Merchantville</t>
  </si>
  <si>
    <t>3420</t>
  </si>
  <si>
    <t>Mount Ephraim Borough</t>
  </si>
  <si>
    <t>3770</t>
  </si>
  <si>
    <t>Oaklyn Borough</t>
  </si>
  <si>
    <t>4060</t>
  </si>
  <si>
    <t>Pennsauken Township</t>
  </si>
  <si>
    <t>4110</t>
  </si>
  <si>
    <t>Pine Hill Borough</t>
  </si>
  <si>
    <t>4590</t>
  </si>
  <si>
    <t>Runnemede Borough</t>
  </si>
  <si>
    <t>4790</t>
  </si>
  <si>
    <t>Somerdale Borough</t>
  </si>
  <si>
    <t>5035</t>
  </si>
  <si>
    <t>Sterling High School</t>
  </si>
  <si>
    <t>5080</t>
  </si>
  <si>
    <t>Stratford Borough</t>
  </si>
  <si>
    <t>5400</t>
  </si>
  <si>
    <t>Voorhees Township</t>
  </si>
  <si>
    <t>5560</t>
  </si>
  <si>
    <t>Waterford Township</t>
  </si>
  <si>
    <t>5820</t>
  </si>
  <si>
    <t>Winslow Township</t>
  </si>
  <si>
    <t>5900</t>
  </si>
  <si>
    <t>Woodlynne Borough</t>
  </si>
  <si>
    <t>09</t>
  </si>
  <si>
    <t>Cape May</t>
  </si>
  <si>
    <t>0170</t>
  </si>
  <si>
    <t>Avalon</t>
  </si>
  <si>
    <t>0710</t>
  </si>
  <si>
    <t>Cape May City</t>
  </si>
  <si>
    <t>0730</t>
  </si>
  <si>
    <t>Cape May Point</t>
  </si>
  <si>
    <t>1080</t>
  </si>
  <si>
    <t>Dennis Township</t>
  </si>
  <si>
    <t>2820</t>
  </si>
  <si>
    <t>Lower Cape May Regional</t>
  </si>
  <si>
    <t>2840</t>
  </si>
  <si>
    <t>Lower Township</t>
  </si>
  <si>
    <t>3130</t>
  </si>
  <si>
    <t>Middle Township</t>
  </si>
  <si>
    <t>3680</t>
  </si>
  <si>
    <t>North Wildwood City</t>
  </si>
  <si>
    <t>3780</t>
  </si>
  <si>
    <t>Ocean City</t>
  </si>
  <si>
    <t>4700</t>
  </si>
  <si>
    <t>Sea Isle City</t>
  </si>
  <si>
    <t>5060</t>
  </si>
  <si>
    <t>Stone Harbor</t>
  </si>
  <si>
    <t>5340</t>
  </si>
  <si>
    <t>Upper Township</t>
  </si>
  <si>
    <t>5610</t>
  </si>
  <si>
    <t>West Cape May</t>
  </si>
  <si>
    <t>5700</t>
  </si>
  <si>
    <t>West Wildwood</t>
  </si>
  <si>
    <t>5790</t>
  </si>
  <si>
    <t>Wildwood City</t>
  </si>
  <si>
    <t>5800</t>
  </si>
  <si>
    <t>Wildwood Crest</t>
  </si>
  <si>
    <t>5840</t>
  </si>
  <si>
    <t>Woodbine</t>
  </si>
  <si>
    <t>0540</t>
  </si>
  <si>
    <t>Bridgeton</t>
  </si>
  <si>
    <t>0950</t>
  </si>
  <si>
    <t>Commercial Township</t>
  </si>
  <si>
    <t>0995</t>
  </si>
  <si>
    <t>Cumberland County Vocational</t>
  </si>
  <si>
    <t>0997</t>
  </si>
  <si>
    <t>Cumberland Regional</t>
  </si>
  <si>
    <t>1020</t>
  </si>
  <si>
    <t>Deerfield Township</t>
  </si>
  <si>
    <t>1120</t>
  </si>
  <si>
    <t>Downe Township</t>
  </si>
  <si>
    <t>1460</t>
  </si>
  <si>
    <t>1820</t>
  </si>
  <si>
    <t>2990</t>
  </si>
  <si>
    <t>Mantua Township</t>
  </si>
  <si>
    <t>3280</t>
  </si>
  <si>
    <t>Monroe Township</t>
  </si>
  <si>
    <t>3490</t>
  </si>
  <si>
    <t>National Park Borough</t>
  </si>
  <si>
    <t>3580</t>
  </si>
  <si>
    <t>Newfield Borough</t>
  </si>
  <si>
    <t>4020</t>
  </si>
  <si>
    <t>Paulsboro</t>
  </si>
  <si>
    <t>4140</t>
  </si>
  <si>
    <t>Pitman</t>
  </si>
  <si>
    <t>4880</t>
  </si>
  <si>
    <t>South Harrison Township</t>
  </si>
  <si>
    <t>4940</t>
  </si>
  <si>
    <t>Delsea Regional</t>
  </si>
  <si>
    <t>5120</t>
  </si>
  <si>
    <t>Swedesboro-Woolwich</t>
  </si>
  <si>
    <t>5500</t>
  </si>
  <si>
    <t>5590</t>
  </si>
  <si>
    <t>Wenonah</t>
  </si>
  <si>
    <t>5620</t>
  </si>
  <si>
    <t>West Deptford Township</t>
  </si>
  <si>
    <t>5740</t>
  </si>
  <si>
    <t>Westville</t>
  </si>
  <si>
    <t>5860</t>
  </si>
  <si>
    <t>Woodbury</t>
  </si>
  <si>
    <t>5870</t>
  </si>
  <si>
    <t>Woodbury Heights</t>
  </si>
  <si>
    <t>17</t>
  </si>
  <si>
    <t>Hudson</t>
  </si>
  <si>
    <t>0220</t>
  </si>
  <si>
    <t>Bayonne</t>
  </si>
  <si>
    <t>1200</t>
  </si>
  <si>
    <t>East Newark</t>
  </si>
  <si>
    <t>1850</t>
  </si>
  <si>
    <t>Guttenberg</t>
  </si>
  <si>
    <t>2060</t>
  </si>
  <si>
    <t>Harrison</t>
  </si>
  <si>
    <t>2210</t>
  </si>
  <si>
    <t>Hoboken</t>
  </si>
  <si>
    <t>2295</t>
  </si>
  <si>
    <t>Hudson County Vocational</t>
  </si>
  <si>
    <t>2390</t>
  </si>
  <si>
    <t>Jersey City</t>
  </si>
  <si>
    <t>2410</t>
  </si>
  <si>
    <t>Kearny</t>
  </si>
  <si>
    <t>3610</t>
  </si>
  <si>
    <t>North Bergen</t>
  </si>
  <si>
    <t>4730</t>
  </si>
  <si>
    <t>Secaucus</t>
  </si>
  <si>
    <t>5240</t>
  </si>
  <si>
    <t>Union City</t>
  </si>
  <si>
    <t>5580</t>
  </si>
  <si>
    <t>Weehawken Township</t>
  </si>
  <si>
    <t>5670</t>
  </si>
  <si>
    <t>West New York</t>
  </si>
  <si>
    <t>19</t>
  </si>
  <si>
    <t>Hunterdon</t>
  </si>
  <si>
    <t>0020</t>
  </si>
  <si>
    <t>Alexandria Township</t>
  </si>
  <si>
    <t>0370</t>
  </si>
  <si>
    <t>Bethlehem Township</t>
  </si>
  <si>
    <t>0430</t>
  </si>
  <si>
    <t>Bloomsbury</t>
  </si>
  <si>
    <t>0670</t>
  </si>
  <si>
    <t>Califon</t>
  </si>
  <si>
    <t>0910</t>
  </si>
  <si>
    <t>Clinton Town</t>
  </si>
  <si>
    <t>0920</t>
  </si>
  <si>
    <t>Clinton Township</t>
  </si>
  <si>
    <t>1040</t>
  </si>
  <si>
    <t>Delaware Township</t>
  </si>
  <si>
    <t>1050</t>
  </si>
  <si>
    <t>Delaware Valley Regional High</t>
  </si>
  <si>
    <t>1160</t>
  </si>
  <si>
    <t>East Amwell Township</t>
  </si>
  <si>
    <t>1510</t>
  </si>
  <si>
    <t>Flemington-Raritan Regional</t>
  </si>
  <si>
    <t>1600</t>
  </si>
  <si>
    <t>1680</t>
  </si>
  <si>
    <t>Frenchtown Borough</t>
  </si>
  <si>
    <t>1970</t>
  </si>
  <si>
    <t>Hampton Borough</t>
  </si>
  <si>
    <t>2140</t>
  </si>
  <si>
    <t>High Bridge Borough</t>
  </si>
  <si>
    <t>2220</t>
  </si>
  <si>
    <t>Holland Township</t>
  </si>
  <si>
    <t>2300</t>
  </si>
  <si>
    <t>Hunterdon Central Regional</t>
  </si>
  <si>
    <t>2450</t>
  </si>
  <si>
    <t>Kingwood Township</t>
  </si>
  <si>
    <t>2590</t>
  </si>
  <si>
    <t>Lebanon Borough</t>
  </si>
  <si>
    <t>2600</t>
  </si>
  <si>
    <t>Lebanon Township</t>
  </si>
  <si>
    <t>3180</t>
  </si>
  <si>
    <t>Milford Borough</t>
  </si>
  <si>
    <t>3660</t>
  </si>
  <si>
    <t>North Hunterdon/Voorhees Regional High</t>
  </si>
  <si>
    <t>4350</t>
  </si>
  <si>
    <t>Readington Township</t>
  </si>
  <si>
    <t>South Hunterdon Regional</t>
  </si>
  <si>
    <t>5180</t>
  </si>
  <si>
    <t>Tewksbury Township</t>
  </si>
  <si>
    <t>5270</t>
  </si>
  <si>
    <t>Union Township</t>
  </si>
  <si>
    <t>21</t>
  </si>
  <si>
    <t>Mercer</t>
  </si>
  <si>
    <t>1245</t>
  </si>
  <si>
    <t>East Windsor Regional</t>
  </si>
  <si>
    <t>1430</t>
  </si>
  <si>
    <t>Ewing Township</t>
  </si>
  <si>
    <t>1950</t>
  </si>
  <si>
    <t>2280</t>
  </si>
  <si>
    <t>Hopewell Valley Regional</t>
  </si>
  <si>
    <t>2580</t>
  </si>
  <si>
    <t>4255</t>
  </si>
  <si>
    <t>Princeton Regional</t>
  </si>
  <si>
    <t>5210</t>
  </si>
  <si>
    <t>Trenton</t>
  </si>
  <si>
    <t>5510</t>
  </si>
  <si>
    <t>Robbinsville</t>
  </si>
  <si>
    <t>5715</t>
  </si>
  <si>
    <t>West Windsor-Plainsboro Regional</t>
  </si>
  <si>
    <t>23</t>
  </si>
  <si>
    <t>Middlesex</t>
  </si>
  <si>
    <t>0750</t>
  </si>
  <si>
    <t>Carteret Borough</t>
  </si>
  <si>
    <t>0970</t>
  </si>
  <si>
    <t>Cranbury Township</t>
  </si>
  <si>
    <t>1140</t>
  </si>
  <si>
    <t>Dunellen</t>
  </si>
  <si>
    <t>1170</t>
  </si>
  <si>
    <t>East Brunswick Township</t>
  </si>
  <si>
    <t>1290</t>
  </si>
  <si>
    <t>Edison Township</t>
  </si>
  <si>
    <t>2150</t>
  </si>
  <si>
    <t>Highland Park</t>
  </si>
  <si>
    <t>2370</t>
  </si>
  <si>
    <t>Jamesburg</t>
  </si>
  <si>
    <t>3120</t>
  </si>
  <si>
    <t>Metuchen</t>
  </si>
  <si>
    <t>3140</t>
  </si>
  <si>
    <t>Middlesex Borough</t>
  </si>
  <si>
    <t>3150</t>
  </si>
  <si>
    <t>Middlesex County Vocational</t>
  </si>
  <si>
    <t>3220</t>
  </si>
  <si>
    <t>Milltown</t>
  </si>
  <si>
    <t>3290</t>
  </si>
  <si>
    <t>3530</t>
  </si>
  <si>
    <t>New Brunswick</t>
  </si>
  <si>
    <t>3620</t>
  </si>
  <si>
    <t>North Brunswick Township</t>
  </si>
  <si>
    <t>3845</t>
  </si>
  <si>
    <t>Old Bridge Township</t>
  </si>
  <si>
    <t>4090</t>
  </si>
  <si>
    <t>Perth Amboy</t>
  </si>
  <si>
    <t>4130</t>
  </si>
  <si>
    <t>Piscataway Township</t>
  </si>
  <si>
    <t>4660</t>
  </si>
  <si>
    <t>Sayreville</t>
  </si>
  <si>
    <t>4830</t>
  </si>
  <si>
    <t>South Amboy</t>
  </si>
  <si>
    <t>4860</t>
  </si>
  <si>
    <t>South Brunswick Township</t>
  </si>
  <si>
    <t>4910</t>
  </si>
  <si>
    <t>South Plainfield</t>
  </si>
  <si>
    <t>4920</t>
  </si>
  <si>
    <t>South River</t>
  </si>
  <si>
    <t>4970</t>
  </si>
  <si>
    <t>Spotswood</t>
  </si>
  <si>
    <t>5850</t>
  </si>
  <si>
    <t>Woodbridge Township</t>
  </si>
  <si>
    <t>25</t>
  </si>
  <si>
    <t>Monmouth</t>
  </si>
  <si>
    <t>0050</t>
  </si>
  <si>
    <t>Allenhurst</t>
  </si>
  <si>
    <t>0100</t>
  </si>
  <si>
    <t>Asbury Park</t>
  </si>
  <si>
    <t>0130</t>
  </si>
  <si>
    <t>Atlantic Highlands</t>
  </si>
  <si>
    <t>0180</t>
  </si>
  <si>
    <t>Avon Borough</t>
  </si>
  <si>
    <t>0270</t>
  </si>
  <si>
    <t>Belmar</t>
  </si>
  <si>
    <t>0500</t>
  </si>
  <si>
    <t>Bradley Beach</t>
  </si>
  <si>
    <t>0560</t>
  </si>
  <si>
    <t>Brielle Borough</t>
  </si>
  <si>
    <t>0945</t>
  </si>
  <si>
    <t>Colts Neck Township</t>
  </si>
  <si>
    <t>1000</t>
  </si>
  <si>
    <t>Deal Borough</t>
  </si>
  <si>
    <t>1260</t>
  </si>
  <si>
    <t>Eatontown</t>
  </si>
  <si>
    <t>1440</t>
  </si>
  <si>
    <t>Fair Haven Borough</t>
  </si>
  <si>
    <t>1490</t>
  </si>
  <si>
    <t>Farmingdale Borough</t>
  </si>
  <si>
    <t>1640</t>
  </si>
  <si>
    <t>Freehold Borough</t>
  </si>
  <si>
    <t>1650</t>
  </si>
  <si>
    <t>Freehold Regional High</t>
  </si>
  <si>
    <t>1660</t>
  </si>
  <si>
    <t>Freehold Township</t>
  </si>
  <si>
    <t>2105</t>
  </si>
  <si>
    <t>Hazlet Township</t>
  </si>
  <si>
    <t>2120</t>
  </si>
  <si>
    <t>Henry Hudson Regional</t>
  </si>
  <si>
    <t>2160</t>
  </si>
  <si>
    <t>Highlands Borough</t>
  </si>
  <si>
    <t>2230</t>
  </si>
  <si>
    <t>Holmdel Township</t>
  </si>
  <si>
    <t>2290</t>
  </si>
  <si>
    <t>Howell Township</t>
  </si>
  <si>
    <t>2320</t>
  </si>
  <si>
    <t>Interlaken</t>
  </si>
  <si>
    <t>2400</t>
  </si>
  <si>
    <t>Keansburg Borough</t>
  </si>
  <si>
    <t>2430</t>
  </si>
  <si>
    <t>Keyport</t>
  </si>
  <si>
    <t>2720</t>
  </si>
  <si>
    <t>Little Silver Borough</t>
  </si>
  <si>
    <t>2770</t>
  </si>
  <si>
    <t>Long Branch</t>
  </si>
  <si>
    <t>2920</t>
  </si>
  <si>
    <t>Manalapan-Englishtown Regional</t>
  </si>
  <si>
    <t>2930</t>
  </si>
  <si>
    <t>Manasquan</t>
  </si>
  <si>
    <t>3030</t>
  </si>
  <si>
    <t>Marlboro Township</t>
  </si>
  <si>
    <t>3040</t>
  </si>
  <si>
    <t>Matawan-Aberdeen Regional</t>
  </si>
  <si>
    <t>3160</t>
  </si>
  <si>
    <t>Middletown Township</t>
  </si>
  <si>
    <t>3200</t>
  </si>
  <si>
    <t>Millstone Township</t>
  </si>
  <si>
    <t>3250</t>
  </si>
  <si>
    <t>Monmouth Beach</t>
  </si>
  <si>
    <t>3270</t>
  </si>
  <si>
    <t>Monmouth Regional High</t>
  </si>
  <si>
    <t>3500</t>
  </si>
  <si>
    <t>Neptune City</t>
  </si>
  <si>
    <t>3510</t>
  </si>
  <si>
    <t>Neptune Township</t>
  </si>
  <si>
    <t>3810</t>
  </si>
  <si>
    <t>Ocean Township</t>
  </si>
  <si>
    <t>3830</t>
  </si>
  <si>
    <t>Oceanport Borough</t>
  </si>
  <si>
    <t>4360</t>
  </si>
  <si>
    <t>Red Bank</t>
  </si>
  <si>
    <t>4365</t>
  </si>
  <si>
    <t>Red Bank Regional High</t>
  </si>
  <si>
    <t>4520</t>
  </si>
  <si>
    <t>Roosevelt Borough</t>
  </si>
  <si>
    <t>4570</t>
  </si>
  <si>
    <t>Rumson Borough</t>
  </si>
  <si>
    <t>4580</t>
  </si>
  <si>
    <t>Rumson-Fair Haven Regional High</t>
  </si>
  <si>
    <t>4690</t>
  </si>
  <si>
    <t>Sea Girt Borough</t>
  </si>
  <si>
    <t>4760</t>
  </si>
  <si>
    <t>Shore Regional High</t>
  </si>
  <si>
    <t>4770</t>
  </si>
  <si>
    <t>Shrewsbury Borough</t>
  </si>
  <si>
    <t>4840</t>
  </si>
  <si>
    <t>4980</t>
  </si>
  <si>
    <t>Spring Lake</t>
  </si>
  <si>
    <t>4990</t>
  </si>
  <si>
    <t>Spring Lake Heights Borough</t>
  </si>
  <si>
    <t>5185</t>
  </si>
  <si>
    <t>Tinton Falls</t>
  </si>
  <si>
    <t>5230</t>
  </si>
  <si>
    <t>Union Beach Borough</t>
  </si>
  <si>
    <t>5310</t>
  </si>
  <si>
    <t>Upper Freehold Regional</t>
  </si>
  <si>
    <t>5420</t>
  </si>
  <si>
    <t>Wall Township</t>
  </si>
  <si>
    <t>5640</t>
  </si>
  <si>
    <t>West Long Branch</t>
  </si>
  <si>
    <t>27</t>
  </si>
  <si>
    <t>Morris</t>
  </si>
  <si>
    <t>0450</t>
  </si>
  <si>
    <t>Boonton Town</t>
  </si>
  <si>
    <t>0460</t>
  </si>
  <si>
    <t>Boonton Township</t>
  </si>
  <si>
    <t>0630</t>
  </si>
  <si>
    <t>Butler</t>
  </si>
  <si>
    <t>0785</t>
  </si>
  <si>
    <t>School District Of The Chathams</t>
  </si>
  <si>
    <t>0820</t>
  </si>
  <si>
    <t>Chester Township</t>
  </si>
  <si>
    <t>1090</t>
  </si>
  <si>
    <t>Denville Township</t>
  </si>
  <si>
    <t>1110</t>
  </si>
  <si>
    <t>Dover Town</t>
  </si>
  <si>
    <t>1190</t>
  </si>
  <si>
    <t>East Hanover Township</t>
  </si>
  <si>
    <t>1530</t>
  </si>
  <si>
    <t>Florham Park</t>
  </si>
  <si>
    <t>1990</t>
  </si>
  <si>
    <t>Hanover Park Regional High</t>
  </si>
  <si>
    <t>2000</t>
  </si>
  <si>
    <t>Hanover Township</t>
  </si>
  <si>
    <t>2010</t>
  </si>
  <si>
    <t>Harding Township</t>
  </si>
  <si>
    <t>2380</t>
  </si>
  <si>
    <t>Jefferson Township</t>
  </si>
  <si>
    <t>2460</t>
  </si>
  <si>
    <t>Kinnelon Borough</t>
  </si>
  <si>
    <t>2650</t>
  </si>
  <si>
    <t>Lincoln Park Borough</t>
  </si>
  <si>
    <t>2870</t>
  </si>
  <si>
    <t>Madison</t>
  </si>
  <si>
    <t>3090</t>
  </si>
  <si>
    <t>Mendham Borough</t>
  </si>
  <si>
    <t>3100</t>
  </si>
  <si>
    <t>Mendham Township</t>
  </si>
  <si>
    <t>3240</t>
  </si>
  <si>
    <t>Mine Hill Township</t>
  </si>
  <si>
    <t>3340</t>
  </si>
  <si>
    <t>Montville Township</t>
  </si>
  <si>
    <t>3370</t>
  </si>
  <si>
    <t>Morris Hills Regional</t>
  </si>
  <si>
    <t>3380</t>
  </si>
  <si>
    <t>Morris Plains</t>
  </si>
  <si>
    <t>3385</t>
  </si>
  <si>
    <t>3410</t>
  </si>
  <si>
    <t>Mount Arlington</t>
  </si>
  <si>
    <t>3450</t>
  </si>
  <si>
    <t>Mount Olive Township</t>
  </si>
  <si>
    <t>3460</t>
  </si>
  <si>
    <t>Mountain Lakes</t>
  </si>
  <si>
    <t>3520</t>
  </si>
  <si>
    <t>Netcong</t>
  </si>
  <si>
    <t>3950</t>
  </si>
  <si>
    <t>Parsippany-Troy Hills Township</t>
  </si>
  <si>
    <t>4000</t>
  </si>
  <si>
    <t>Long Hill Township</t>
  </si>
  <si>
    <t>4080</t>
  </si>
  <si>
    <t>Pequannock Township</t>
  </si>
  <si>
    <t>4330</t>
  </si>
  <si>
    <t>Randolph Township</t>
  </si>
  <si>
    <t>4440</t>
  </si>
  <si>
    <t>Riverdale</t>
  </si>
  <si>
    <t>4480</t>
  </si>
  <si>
    <t>Rockaway Borough</t>
  </si>
  <si>
    <t>4490</t>
  </si>
  <si>
    <t>Rockaway Township</t>
  </si>
  <si>
    <t>4560</t>
  </si>
  <si>
    <t>Roxbury Township</t>
  </si>
  <si>
    <t>5520</t>
  </si>
  <si>
    <t>5660</t>
  </si>
  <si>
    <t>West Morris Regional High</t>
  </si>
  <si>
    <t>5770</t>
  </si>
  <si>
    <t>Wharton Borough</t>
  </si>
  <si>
    <t>29</t>
  </si>
  <si>
    <t>Ocean</t>
  </si>
  <si>
    <t>0185</t>
  </si>
  <si>
    <t>Barnegat Township</t>
  </si>
  <si>
    <t>0210</t>
  </si>
  <si>
    <t>Bay Head</t>
  </si>
  <si>
    <t>0230</t>
  </si>
  <si>
    <t>Beach Haven Borough</t>
  </si>
  <si>
    <t>0320</t>
  </si>
  <si>
    <t>Berkeley Township</t>
  </si>
  <si>
    <t>0530</t>
  </si>
  <si>
    <t>Brick Township</t>
  </si>
  <si>
    <t>0770</t>
  </si>
  <si>
    <t>Central Regional</t>
  </si>
  <si>
    <t>1150</t>
  </si>
  <si>
    <t>Eagleswood Township</t>
  </si>
  <si>
    <t>2350</t>
  </si>
  <si>
    <t>Island Heights</t>
  </si>
  <si>
    <t>2360</t>
  </si>
  <si>
    <t>Jackson Township</t>
  </si>
  <si>
    <t>2480</t>
  </si>
  <si>
    <t>Lacey Township</t>
  </si>
  <si>
    <t>2500</t>
  </si>
  <si>
    <t>Lakehurst</t>
  </si>
  <si>
    <t>2520</t>
  </si>
  <si>
    <t>Lakewood Township</t>
  </si>
  <si>
    <t>2550</t>
  </si>
  <si>
    <t>Lavallette Borough</t>
  </si>
  <si>
    <t>2690</t>
  </si>
  <si>
    <t>Little Egg Harbor Township</t>
  </si>
  <si>
    <t>2760</t>
  </si>
  <si>
    <t>Long Beach Island</t>
  </si>
  <si>
    <t>2940</t>
  </si>
  <si>
    <t>Manchester Township</t>
  </si>
  <si>
    <t>3800</t>
  </si>
  <si>
    <t>Ocean Gate</t>
  </si>
  <si>
    <t>3820</t>
  </si>
  <si>
    <t>4105</t>
  </si>
  <si>
    <t>Pinelands Regional</t>
  </si>
  <si>
    <t>4190</t>
  </si>
  <si>
    <t>Plumsted Township</t>
  </si>
  <si>
    <t>4210</t>
  </si>
  <si>
    <t>Point Pleasant Borough</t>
  </si>
  <si>
    <t>4220</t>
  </si>
  <si>
    <t>Point Pleasant Beach</t>
  </si>
  <si>
    <t>4710</t>
  </si>
  <si>
    <t>Seaside Heights Borough</t>
  </si>
  <si>
    <t>4720</t>
  </si>
  <si>
    <t>Seaside Park Borough</t>
  </si>
  <si>
    <t>4950</t>
  </si>
  <si>
    <t>Southern Regional</t>
  </si>
  <si>
    <t>5020</t>
  </si>
  <si>
    <t>Stafford Township</t>
  </si>
  <si>
    <t>5190</t>
  </si>
  <si>
    <t>Toms River Regional</t>
  </si>
  <si>
    <t>5220</t>
  </si>
  <si>
    <t>Tuckerton Borough</t>
  </si>
  <si>
    <t>31</t>
  </si>
  <si>
    <t>Passaic</t>
  </si>
  <si>
    <t>0420</t>
  </si>
  <si>
    <t>Bloomingdale</t>
  </si>
  <si>
    <t>0900</t>
  </si>
  <si>
    <t>Clifton</t>
  </si>
  <si>
    <t>1920</t>
  </si>
  <si>
    <t>Haledon</t>
  </si>
  <si>
    <t>2100</t>
  </si>
  <si>
    <t>Hawthorne</t>
  </si>
  <si>
    <t>2510</t>
  </si>
  <si>
    <t>Lakeland Regional</t>
  </si>
  <si>
    <t>2700</t>
  </si>
  <si>
    <t>Little Falls Township</t>
  </si>
  <si>
    <t>3640</t>
  </si>
  <si>
    <t>North Haledon</t>
  </si>
  <si>
    <t>3970</t>
  </si>
  <si>
    <t>Passaic City</t>
  </si>
  <si>
    <t>3980</t>
  </si>
  <si>
    <t>Passaic County Manchester Regional</t>
  </si>
  <si>
    <t>3990</t>
  </si>
  <si>
    <t>Passaic County Regional High</t>
  </si>
  <si>
    <t>3995</t>
  </si>
  <si>
    <t>Passaic County Vocational</t>
  </si>
  <si>
    <t>4010</t>
  </si>
  <si>
    <t>Paterson</t>
  </si>
  <si>
    <t>4230</t>
  </si>
  <si>
    <t>Pompton Lakes</t>
  </si>
  <si>
    <t>4270</t>
  </si>
  <si>
    <t>Prospect Park</t>
  </si>
  <si>
    <t>4400</t>
  </si>
  <si>
    <t>Ringwood</t>
  </si>
  <si>
    <t>5200</t>
  </si>
  <si>
    <t>Totowa</t>
  </si>
  <si>
    <t>5440</t>
  </si>
  <si>
    <t>Wanaque</t>
  </si>
  <si>
    <t>5570</t>
  </si>
  <si>
    <t>Wayne Township</t>
  </si>
  <si>
    <t>5650</t>
  </si>
  <si>
    <t>West Milford Township</t>
  </si>
  <si>
    <t>5690</t>
  </si>
  <si>
    <t>Woodland Park</t>
  </si>
  <si>
    <t>33</t>
  </si>
  <si>
    <t>Salem</t>
  </si>
  <si>
    <t>0060</t>
  </si>
  <si>
    <t>Alloway Township</t>
  </si>
  <si>
    <t>1340</t>
  </si>
  <si>
    <t>Elmer Borough</t>
  </si>
  <si>
    <t>1350</t>
  </si>
  <si>
    <t>Elsinboro Township</t>
  </si>
  <si>
    <t>2800</t>
  </si>
  <si>
    <t>Lower Alloways Creek Township</t>
  </si>
  <si>
    <t>2950</t>
  </si>
  <si>
    <t>Mannington Township</t>
  </si>
  <si>
    <t>3860</t>
  </si>
  <si>
    <t>Oldmans Township</t>
  </si>
  <si>
    <t>4070</t>
  </si>
  <si>
    <t>Penns Grove-Carneys Point Regional</t>
  </si>
  <si>
    <t>4075</t>
  </si>
  <si>
    <t>Pennsville Township</t>
  </si>
  <si>
    <t>4150</t>
  </si>
  <si>
    <t>Pittsgrove Township</t>
  </si>
  <si>
    <t>4280</t>
  </si>
  <si>
    <t>Quinton Township</t>
  </si>
  <si>
    <t>4630</t>
  </si>
  <si>
    <t>Salem City</t>
  </si>
  <si>
    <t>5320</t>
  </si>
  <si>
    <t>Upper Pittsgrove Township</t>
  </si>
  <si>
    <t>5910</t>
  </si>
  <si>
    <t>Woodstown-Pilesgrove Regional</t>
  </si>
  <si>
    <t>35</t>
  </si>
  <si>
    <t>Somerset</t>
  </si>
  <si>
    <t>0240</t>
  </si>
  <si>
    <t>Bedminster Township</t>
  </si>
  <si>
    <t>0350</t>
  </si>
  <si>
    <t>Bernards Township</t>
  </si>
  <si>
    <t>0490</t>
  </si>
  <si>
    <t>Bound Brook Borough</t>
  </si>
  <si>
    <t>0510</t>
  </si>
  <si>
    <t>Branchburg Township</t>
  </si>
  <si>
    <t>0555</t>
  </si>
  <si>
    <t>Bridgewater-Raritan Regional</t>
  </si>
  <si>
    <t>1610</t>
  </si>
  <si>
    <t>1810</t>
  </si>
  <si>
    <t>Green Brook Township</t>
  </si>
  <si>
    <t>2170</t>
  </si>
  <si>
    <t>Hillsborough Township</t>
  </si>
  <si>
    <t>3000</t>
  </si>
  <si>
    <t>Manville Borough</t>
  </si>
  <si>
    <t>3320</t>
  </si>
  <si>
    <t>Montgomery Township</t>
  </si>
  <si>
    <t>3670</t>
  </si>
  <si>
    <t>North Plainfield Borough</t>
  </si>
  <si>
    <t>4810</t>
  </si>
  <si>
    <t>Somerset County Vocational</t>
  </si>
  <si>
    <t>4815</t>
  </si>
  <si>
    <t>Somerset Hills Regional</t>
  </si>
  <si>
    <t>4820</t>
  </si>
  <si>
    <t>Somerville Borough</t>
  </si>
  <si>
    <t>4850</t>
  </si>
  <si>
    <t>South Bound Brook Borough</t>
  </si>
  <si>
    <t>5470</t>
  </si>
  <si>
    <t>Warren Township</t>
  </si>
  <si>
    <t>5540</t>
  </si>
  <si>
    <t>Watchung Borough</t>
  </si>
  <si>
    <t>5550</t>
  </si>
  <si>
    <t>Watchung Hills Regional</t>
  </si>
  <si>
    <t>37</t>
  </si>
  <si>
    <t>Sussex</t>
  </si>
  <si>
    <t>0090</t>
  </si>
  <si>
    <t>Andover Regional</t>
  </si>
  <si>
    <t>0640</t>
  </si>
  <si>
    <t>Byram Township</t>
  </si>
  <si>
    <t>1560</t>
  </si>
  <si>
    <t>Frankford Township</t>
  </si>
  <si>
    <t>1570</t>
  </si>
  <si>
    <t>Franklin Borough</t>
  </si>
  <si>
    <t>1630</t>
  </si>
  <si>
    <t>Fredon Township</t>
  </si>
  <si>
    <t>1800</t>
  </si>
  <si>
    <t>Green Township</t>
  </si>
  <si>
    <t>1930</t>
  </si>
  <si>
    <t>Hamburg Borough</t>
  </si>
  <si>
    <t>1980</t>
  </si>
  <si>
    <t>Hampton Township</t>
  </si>
  <si>
    <t>2030</t>
  </si>
  <si>
    <t>Hardyston Township</t>
  </si>
  <si>
    <t>2165</t>
  </si>
  <si>
    <t>High Point Regional</t>
  </si>
  <si>
    <t>2240</t>
  </si>
  <si>
    <t>Hopatcong Borough</t>
  </si>
  <si>
    <t>2465</t>
  </si>
  <si>
    <t>Kittatinny Regional</t>
  </si>
  <si>
    <t>2490</t>
  </si>
  <si>
    <t>Lafayette Township</t>
  </si>
  <si>
    <t>2615</t>
  </si>
  <si>
    <t>Lenape Valley Regional High</t>
  </si>
  <si>
    <t>3300</t>
  </si>
  <si>
    <t>Montague</t>
  </si>
  <si>
    <t>3590</t>
  </si>
  <si>
    <t>Newton</t>
  </si>
  <si>
    <t>3840</t>
  </si>
  <si>
    <t>Ogdensburg Borough</t>
  </si>
  <si>
    <t>4650</t>
  </si>
  <si>
    <t>Sandyston-Walpack Township</t>
  </si>
  <si>
    <t>4960</t>
  </si>
  <si>
    <t>Sparta Township</t>
  </si>
  <si>
    <t>5030</t>
  </si>
  <si>
    <t>Stanhope Borough</t>
  </si>
  <si>
    <t>5040</t>
  </si>
  <si>
    <t>Stillwater Township</t>
  </si>
  <si>
    <t>5100</t>
  </si>
  <si>
    <t>Sussex-Wantage Regional</t>
  </si>
  <si>
    <t>5110</t>
  </si>
  <si>
    <t>Sussex County Vocational</t>
  </si>
  <si>
    <t>5360</t>
  </si>
  <si>
    <t>Vernon Township</t>
  </si>
  <si>
    <t>5435</t>
  </si>
  <si>
    <t>Wallkill Valley Regional</t>
  </si>
  <si>
    <t>39</t>
  </si>
  <si>
    <t>Union</t>
  </si>
  <si>
    <t>0310</t>
  </si>
  <si>
    <t>Berkeley Heights</t>
  </si>
  <si>
    <t>0850</t>
  </si>
  <si>
    <t>Clark Township</t>
  </si>
  <si>
    <t>0980</t>
  </si>
  <si>
    <t>Cranford Township</t>
  </si>
  <si>
    <t>1320</t>
  </si>
  <si>
    <t>Elizabeth</t>
  </si>
  <si>
    <t>1710</t>
  </si>
  <si>
    <t>Garwood</t>
  </si>
  <si>
    <t>2190</t>
  </si>
  <si>
    <t>Hillside Township</t>
  </si>
  <si>
    <t>2420</t>
  </si>
  <si>
    <t>Kenilworth</t>
  </si>
  <si>
    <t>2660</t>
  </si>
  <si>
    <t>Linden</t>
  </si>
  <si>
    <t>3470</t>
  </si>
  <si>
    <t>Mountainside</t>
  </si>
  <si>
    <t>3560</t>
  </si>
  <si>
    <t>New Providence</t>
  </si>
  <si>
    <t>4160</t>
  </si>
  <si>
    <t>Plainfield</t>
  </si>
  <si>
    <t>4290</t>
  </si>
  <si>
    <t>Rahway</t>
  </si>
  <si>
    <t>4540</t>
  </si>
  <si>
    <t>Roselle Borough</t>
  </si>
  <si>
    <t>4550</t>
  </si>
  <si>
    <t>Roselle Park</t>
  </si>
  <si>
    <t>4670</t>
  </si>
  <si>
    <t>Scotch Plains-Fanwood</t>
  </si>
  <si>
    <t>5000</t>
  </si>
  <si>
    <t>5090</t>
  </si>
  <si>
    <t>Summit City</t>
  </si>
  <si>
    <t>5290</t>
  </si>
  <si>
    <t>5730</t>
  </si>
  <si>
    <t>Westfield</t>
  </si>
  <si>
    <t>5810</t>
  </si>
  <si>
    <t>Winfield Township</t>
  </si>
  <si>
    <t>41</t>
  </si>
  <si>
    <t>Warren</t>
  </si>
  <si>
    <t>0030</t>
  </si>
  <si>
    <t>Allamuchy Township</t>
  </si>
  <si>
    <t>0070</t>
  </si>
  <si>
    <t>Alpha</t>
  </si>
  <si>
    <t>0280</t>
  </si>
  <si>
    <t>Belvidere</t>
  </si>
  <si>
    <t>0400</t>
  </si>
  <si>
    <t>Blairstown Township</t>
  </si>
  <si>
    <t>1620</t>
  </si>
  <si>
    <t>1670</t>
  </si>
  <si>
    <t>Frelinghuysen Township</t>
  </si>
  <si>
    <t>1785</t>
  </si>
  <si>
    <t>Great Meadows Regional</t>
  </si>
  <si>
    <t>1840</t>
  </si>
  <si>
    <t>1870</t>
  </si>
  <si>
    <t>Hackettstown</t>
  </si>
  <si>
    <t>2040</t>
  </si>
  <si>
    <t>Harmony Township</t>
  </si>
  <si>
    <t>2250</t>
  </si>
  <si>
    <t>Hope Township</t>
  </si>
  <si>
    <t>2470</t>
  </si>
  <si>
    <t>Knowlton Township</t>
  </si>
  <si>
    <t>2790</t>
  </si>
  <si>
    <t>Lopatcong Township</t>
  </si>
  <si>
    <t>2970</t>
  </si>
  <si>
    <t>3675</t>
  </si>
  <si>
    <t>North Warren Regional</t>
  </si>
  <si>
    <t>3890</t>
  </si>
  <si>
    <t>Oxford Township</t>
  </si>
  <si>
    <t>4100</t>
  </si>
  <si>
    <t>Phillipsburg</t>
  </si>
  <si>
    <t>4200</t>
  </si>
  <si>
    <t>Pohatcong Township</t>
  </si>
  <si>
    <t>5460</t>
  </si>
  <si>
    <t>Warren County Vocational</t>
  </si>
  <si>
    <t>5465</t>
  </si>
  <si>
    <t>Warren Hills Regional High</t>
  </si>
  <si>
    <t>5480</t>
  </si>
  <si>
    <t>Washington Borough</t>
  </si>
  <si>
    <t>5530</t>
  </si>
  <si>
    <t>5780</t>
  </si>
  <si>
    <t>White Township</t>
  </si>
  <si>
    <t>8502</t>
  </si>
  <si>
    <t>Corrections</t>
  </si>
  <si>
    <t>80</t>
  </si>
  <si>
    <t>6010</t>
  </si>
  <si>
    <t>Academy Charter High</t>
  </si>
  <si>
    <t>6107</t>
  </si>
  <si>
    <t>Camden's Promise Charter</t>
  </si>
  <si>
    <t>6230</t>
  </si>
  <si>
    <t>Classical Academy Charter School of Clifton</t>
  </si>
  <si>
    <t>6410</t>
  </si>
  <si>
    <t>East Orange Community Charter</t>
  </si>
  <si>
    <t>6420</t>
  </si>
  <si>
    <t>Elysian Charter School of Hoboken</t>
  </si>
  <si>
    <t>6430</t>
  </si>
  <si>
    <t>Englewood on the Palisades Charter</t>
  </si>
  <si>
    <t>6635</t>
  </si>
  <si>
    <t>Greater Brunswick Charter</t>
  </si>
  <si>
    <t>6720</t>
  </si>
  <si>
    <t>Hoboken Charter School</t>
  </si>
  <si>
    <t>6810</t>
  </si>
  <si>
    <t>International Charter School of Trenton</t>
  </si>
  <si>
    <t>6910</t>
  </si>
  <si>
    <t>Jersey City Community Charter</t>
  </si>
  <si>
    <t>6915</t>
  </si>
  <si>
    <t>Jersey City Golden Door Charter</t>
  </si>
  <si>
    <t>7115</t>
  </si>
  <si>
    <t>Learning Community Charter</t>
  </si>
  <si>
    <t>7210</t>
  </si>
  <si>
    <t>Marion P. Thomas Charter</t>
  </si>
  <si>
    <t>7320</t>
  </si>
  <si>
    <t>North Star Academy Charter School of Newark</t>
  </si>
  <si>
    <t>7540</t>
  </si>
  <si>
    <t>Princeton Charter</t>
  </si>
  <si>
    <t>7720</t>
  </si>
  <si>
    <t>Red Bank Charter</t>
  </si>
  <si>
    <t>7730</t>
  </si>
  <si>
    <t>Robert Treat Academy Charter</t>
  </si>
  <si>
    <t>7830</t>
  </si>
  <si>
    <t>Soaring Heights Charter</t>
  </si>
  <si>
    <t>7890</t>
  </si>
  <si>
    <t>Teaneck Community Charter</t>
  </si>
  <si>
    <t>8140</t>
  </si>
  <si>
    <t>Village Charter</t>
  </si>
  <si>
    <t>8050</t>
  </si>
  <si>
    <t>Unity Charter</t>
  </si>
  <si>
    <t>7410</t>
  </si>
  <si>
    <t>Charter Technical High School for Performing Arts</t>
  </si>
  <si>
    <t>6320</t>
  </si>
  <si>
    <t>Discovery Charter</t>
  </si>
  <si>
    <t>7850</t>
  </si>
  <si>
    <t>Sussex County Charter School for Technology</t>
  </si>
  <si>
    <t>1775</t>
  </si>
  <si>
    <t>Gloucester County Vocational</t>
  </si>
  <si>
    <t>3105</t>
  </si>
  <si>
    <t>Mercer County Vocational</t>
  </si>
  <si>
    <t>3260</t>
  </si>
  <si>
    <t>Monmouth County Vocational</t>
  </si>
  <si>
    <t>3365</t>
  </si>
  <si>
    <t>Morris County Vocational</t>
  </si>
  <si>
    <t>3790</t>
  </si>
  <si>
    <t>Ocean County Vocational</t>
  </si>
  <si>
    <t>4640</t>
  </si>
  <si>
    <t>Salem County Vocational</t>
  </si>
  <si>
    <t>5260</t>
  </si>
  <si>
    <t>Union County Vocational</t>
  </si>
  <si>
    <t>0120</t>
  </si>
  <si>
    <t>Atlantic County Vocational</t>
  </si>
  <si>
    <t>0720</t>
  </si>
  <si>
    <t>Cape May County Vocational</t>
  </si>
  <si>
    <t>7325</t>
  </si>
  <si>
    <t>TEAM Academy Charter School</t>
  </si>
  <si>
    <t>7600</t>
  </si>
  <si>
    <t>Queen City Academy Charter</t>
  </si>
  <si>
    <t>4500</t>
  </si>
  <si>
    <t>Rockleigh</t>
  </si>
  <si>
    <t>6665</t>
  </si>
  <si>
    <t>Gray Charter</t>
  </si>
  <si>
    <t>7290</t>
  </si>
  <si>
    <t>New Horizons Community Charter</t>
  </si>
  <si>
    <t>7735</t>
  </si>
  <si>
    <t>Maria L. Varisco-Rogers Charter</t>
  </si>
  <si>
    <t>7500</t>
  </si>
  <si>
    <t>Pace Charter School of Hamilton</t>
  </si>
  <si>
    <t>7109</t>
  </si>
  <si>
    <t>LEAP Academy University Charter</t>
  </si>
  <si>
    <t>6740</t>
  </si>
  <si>
    <t>Hope Academy Charter</t>
  </si>
  <si>
    <t>8060</t>
  </si>
  <si>
    <t>University Academy Charter School</t>
  </si>
  <si>
    <t>7503</t>
  </si>
  <si>
    <t>Paterson Charter School for Science &amp; Technology</t>
  </si>
  <si>
    <t>6240</t>
  </si>
  <si>
    <t>Freedom Academy Charter School</t>
  </si>
  <si>
    <t>7727</t>
  </si>
  <si>
    <t>Ridge &amp; Valley Charter</t>
  </si>
  <si>
    <t>6232</t>
  </si>
  <si>
    <t>ECO Charter School</t>
  </si>
  <si>
    <t>8010</t>
  </si>
  <si>
    <t>Union County TEAMS Charter</t>
  </si>
  <si>
    <t>6018</t>
  </si>
  <si>
    <t>Central Jersey College Prep CS</t>
  </si>
  <si>
    <t>8065</t>
  </si>
  <si>
    <t>University Heights Charter</t>
  </si>
  <si>
    <t>8501</t>
  </si>
  <si>
    <t>Department of Children and Families</t>
  </si>
  <si>
    <t>6013</t>
  </si>
  <si>
    <t>Bergen Arts and Science Charter</t>
  </si>
  <si>
    <t>6017</t>
  </si>
  <si>
    <t>Foundation Academy Charter School</t>
  </si>
  <si>
    <t>6022</t>
  </si>
  <si>
    <t>Burch Charter School for Excellence</t>
  </si>
  <si>
    <t>6021</t>
  </si>
  <si>
    <t>Community Charter School of Paterson</t>
  </si>
  <si>
    <t>6025</t>
  </si>
  <si>
    <t>Paul Robeson Charter School for the Humanities</t>
  </si>
  <si>
    <t>6020</t>
  </si>
  <si>
    <t>Pride Academy Charter School</t>
  </si>
  <si>
    <t>8503</t>
  </si>
  <si>
    <t>Juvenile Justice</t>
  </si>
  <si>
    <t>6026</t>
  </si>
  <si>
    <t>Riverbank Charter School of Excellence</t>
  </si>
  <si>
    <t>6029</t>
  </si>
  <si>
    <t>Newark Educators Charter School</t>
  </si>
  <si>
    <t>6030</t>
  </si>
  <si>
    <t>The Ethical Community Charter School</t>
  </si>
  <si>
    <t>6028</t>
  </si>
  <si>
    <t>Vineland Public Charter School</t>
  </si>
  <si>
    <t>6032</t>
  </si>
  <si>
    <t>Academy for Urban Leadership Charter High School</t>
  </si>
  <si>
    <t>6033</t>
  </si>
  <si>
    <t>Barack Obama Green Charter High School</t>
  </si>
  <si>
    <t>6041</t>
  </si>
  <si>
    <t>Hatikvah International Academy Charter</t>
  </si>
  <si>
    <t>6036</t>
  </si>
  <si>
    <t>Hoboken Dual Language Charter  (HOLA)</t>
  </si>
  <si>
    <t>6064</t>
  </si>
  <si>
    <t>Dr. Lena Edwards Academic Charter</t>
  </si>
  <si>
    <t>6053</t>
  </si>
  <si>
    <t>Great Oaks Legacy Charter</t>
  </si>
  <si>
    <t>6079</t>
  </si>
  <si>
    <t>John P. Holland Charter</t>
  </si>
  <si>
    <t>6067</t>
  </si>
  <si>
    <t>Kingdom Charter School of Leadership</t>
  </si>
  <si>
    <t>6068</t>
  </si>
  <si>
    <t>M.E.T.S. Charter</t>
  </si>
  <si>
    <t>6069</t>
  </si>
  <si>
    <t>Millville Public Charter</t>
  </si>
  <si>
    <t>6080</t>
  </si>
  <si>
    <t>Passaic Arts and Science Charter</t>
  </si>
  <si>
    <t>6057</t>
  </si>
  <si>
    <t>People's Preparatory Charter</t>
  </si>
  <si>
    <t>6058</t>
  </si>
  <si>
    <t>Roseville Community Charter</t>
  </si>
  <si>
    <t>6076</t>
  </si>
  <si>
    <t>Benjamin Banneker Prep CS</t>
  </si>
  <si>
    <t>6081</t>
  </si>
  <si>
    <t>Thomas Edison EnergySmart CS</t>
  </si>
  <si>
    <t>6082</t>
  </si>
  <si>
    <t>Beloved Community Charter School</t>
  </si>
  <si>
    <t>6086</t>
  </si>
  <si>
    <t>Hope Community Charter School</t>
  </si>
  <si>
    <t>6089</t>
  </si>
  <si>
    <t>Compass Academy Charter School</t>
  </si>
  <si>
    <t>6093</t>
  </si>
  <si>
    <t>Jersey City Globalk Charter School</t>
  </si>
  <si>
    <t>6094</t>
  </si>
  <si>
    <t>Philips Academy Charter School</t>
  </si>
  <si>
    <t>6096</t>
  </si>
  <si>
    <t>Paterson Arts and Science Charter School</t>
  </si>
  <si>
    <t>1376</t>
  </si>
  <si>
    <t>6060</t>
  </si>
  <si>
    <t>Atlantic City Community Charter</t>
  </si>
  <si>
    <t>1801</t>
  </si>
  <si>
    <t>Camden Prep</t>
  </si>
  <si>
    <t>1799</t>
  </si>
  <si>
    <t>KIPP NORCROSS ACADEMY AT LANNING SQUARE</t>
  </si>
  <si>
    <t>6099</t>
  </si>
  <si>
    <t>Link Community CS</t>
  </si>
  <si>
    <t>1802</t>
  </si>
  <si>
    <t>MASTERY SCHOOLS OF CAMDEN</t>
  </si>
  <si>
    <t>6183</t>
  </si>
  <si>
    <t>Trenton Stem to Civicx CS</t>
  </si>
  <si>
    <t>6100</t>
  </si>
  <si>
    <t>Bridgeton Public Charter School</t>
  </si>
  <si>
    <t>6101</t>
  </si>
  <si>
    <t>College Achieve Central Charter School</t>
  </si>
  <si>
    <t>6103</t>
  </si>
  <si>
    <t>Empowerment Academy Charter School</t>
  </si>
  <si>
    <t>6104</t>
  </si>
  <si>
    <t>International  Academy of Atlantic City Charter School</t>
  </si>
  <si>
    <t>6106</t>
  </si>
  <si>
    <t>Philip's Academy</t>
  </si>
  <si>
    <t>6102</t>
  </si>
  <si>
    <t>Cresthaven</t>
  </si>
  <si>
    <t>6105</t>
  </si>
  <si>
    <t>Hudson Arts and Science</t>
  </si>
  <si>
    <t>College Achieve Greater Asbury Park Charter School</t>
  </si>
  <si>
    <t>College Achieve Paterson Charter School</t>
  </si>
  <si>
    <t>LEAD Charter School</t>
  </si>
  <si>
    <t>Lake Como</t>
  </si>
  <si>
    <t>Basic Grant Ages 3-21</t>
  </si>
  <si>
    <t>Basic Grant Nonpublic Share</t>
  </si>
  <si>
    <t>Preschool Grant Ages 3-5</t>
  </si>
  <si>
    <t>Preschool Grant Nonpublic Share</t>
  </si>
  <si>
    <t>This worksheet contains one table listing the Individuals with Disabilities Education Act grant awards for New Jersey school districts for the 2018 through 2019 school year.</t>
  </si>
  <si>
    <t>end of worksheet</t>
  </si>
  <si>
    <t xml:space="preserve">$305,724 </t>
  </si>
  <si>
    <t>$9,187</t>
  </si>
  <si>
    <t>$0</t>
  </si>
  <si>
    <t xml:space="preserve">$33,120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</si>
</sst>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quot;$&quot;#,##0;[Red]\(&quot;$&quot;#,##0\)"/>
    <numFmt numFmtId="166" formatCode="0.0000%"/>
  </numFmts>
  <fonts count="38">
    <font>
      <sz val="10"/>
      <color indexed="8"/>
      <name val="Arial"/>
      <family val="0"/>
    </font>
    <font>
      <sz val="11"/>
      <color indexed="8"/>
      <name val="Calibri"/>
      <family val="0"/>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double"/>
      <top style="thin"/>
      <bottom style="thin"/>
    </border>
    <border>
      <left style="double"/>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double"/>
      <right style="thin"/>
      <top style="double"/>
      <bottom>
        <color indexed="63"/>
      </bottom>
    </border>
    <border>
      <left style="thin"/>
      <right style="double"/>
      <top style="double"/>
      <bottom>
        <color indexed="63"/>
      </bottom>
    </border>
    <border>
      <left style="thin"/>
      <right style="double"/>
      <top style="thin"/>
      <bottom style="double"/>
    </border>
    <border>
      <left style="double"/>
      <right style="thin"/>
      <top style="thin"/>
      <bottom style="double"/>
    </border>
    <border>
      <left style="thin"/>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0">
    <xf numFmtId="0" fontId="0" fillId="0" borderId="0" xfId="0" applyAlignment="1">
      <alignment/>
    </xf>
    <xf numFmtId="0" fontId="1" fillId="0" borderId="10" xfId="0" applyFont="1" applyFill="1" applyBorder="1" applyAlignment="1">
      <alignment wrapText="1"/>
    </xf>
    <xf numFmtId="0" fontId="1" fillId="0" borderId="10" xfId="0" applyFont="1" applyFill="1" applyBorder="1" applyAlignment="1">
      <alignment horizontal="left" wrapText="1"/>
    </xf>
    <xf numFmtId="0" fontId="1" fillId="0" borderId="10" xfId="0" applyFont="1" applyFill="1" applyBorder="1" applyAlignment="1">
      <alignment wrapText="1"/>
    </xf>
    <xf numFmtId="0" fontId="0" fillId="0" borderId="0" xfId="0" applyFont="1" applyAlignment="1">
      <alignment/>
    </xf>
    <xf numFmtId="0" fontId="1" fillId="0" borderId="0" xfId="0" applyFont="1" applyFill="1" applyBorder="1" applyAlignment="1">
      <alignment vertical="top" wrapText="1"/>
    </xf>
    <xf numFmtId="0" fontId="0" fillId="0" borderId="0" xfId="0" applyFont="1" applyFill="1" applyAlignment="1">
      <alignment/>
    </xf>
    <xf numFmtId="0" fontId="0" fillId="0" borderId="0" xfId="0" applyFill="1" applyAlignment="1">
      <alignment/>
    </xf>
    <xf numFmtId="6" fontId="0" fillId="0" borderId="0" xfId="0" applyNumberFormat="1" applyAlignment="1">
      <alignment/>
    </xf>
    <xf numFmtId="0" fontId="0" fillId="0" borderId="0" xfId="0" applyFill="1" applyAlignment="1">
      <alignment vertical="top"/>
    </xf>
    <xf numFmtId="0" fontId="1" fillId="0" borderId="11" xfId="0" applyFont="1" applyFill="1" applyBorder="1" applyAlignment="1">
      <alignment vertical="top" wrapText="1"/>
    </xf>
    <xf numFmtId="0" fontId="1" fillId="0" borderId="11" xfId="0" applyFont="1" applyFill="1" applyBorder="1" applyAlignment="1">
      <alignment horizontal="left" vertical="top"/>
    </xf>
    <xf numFmtId="0" fontId="1" fillId="0" borderId="11" xfId="0" applyFont="1" applyFill="1" applyBorder="1" applyAlignment="1">
      <alignment vertical="top" wrapText="1"/>
    </xf>
    <xf numFmtId="0" fontId="1" fillId="0" borderId="11" xfId="0" applyFont="1" applyFill="1" applyBorder="1" applyAlignment="1">
      <alignment vertical="top"/>
    </xf>
    <xf numFmtId="0" fontId="1" fillId="0" borderId="11" xfId="0" applyFont="1" applyFill="1" applyBorder="1" applyAlignment="1">
      <alignment horizontal="left" vertical="top" wrapText="1"/>
    </xf>
    <xf numFmtId="0" fontId="1" fillId="0" borderId="11" xfId="0" applyFont="1" applyFill="1" applyBorder="1" applyAlignment="1">
      <alignment wrapText="1"/>
    </xf>
    <xf numFmtId="0" fontId="18" fillId="0" borderId="11" xfId="0" applyFont="1" applyFill="1" applyBorder="1" applyAlignment="1">
      <alignment vertical="top"/>
    </xf>
    <xf numFmtId="6" fontId="1" fillId="0" borderId="12" xfId="0" applyNumberFormat="1" applyFont="1" applyFill="1" applyBorder="1" applyAlignment="1">
      <alignment horizontal="right" wrapText="1"/>
    </xf>
    <xf numFmtId="165" fontId="1" fillId="0" borderId="13" xfId="0" applyNumberFormat="1" applyFont="1" applyFill="1" applyBorder="1" applyAlignment="1">
      <alignment horizontal="right" wrapText="1"/>
    </xf>
    <xf numFmtId="165" fontId="1" fillId="0" borderId="13" xfId="0" applyNumberFormat="1" applyFont="1" applyFill="1" applyBorder="1" applyAlignment="1">
      <alignment horizontal="right"/>
    </xf>
    <xf numFmtId="165" fontId="1" fillId="0" borderId="13" xfId="0" applyNumberFormat="1" applyFont="1" applyFill="1" applyBorder="1" applyAlignment="1">
      <alignment horizontal="right" wrapText="1"/>
    </xf>
    <xf numFmtId="165" fontId="1" fillId="0" borderId="13" xfId="0" applyNumberFormat="1" applyFont="1" applyFill="1" applyBorder="1" applyAlignment="1">
      <alignment horizontal="right" vertical="top"/>
    </xf>
    <xf numFmtId="0" fontId="37" fillId="0" borderId="0" xfId="0" applyFont="1" applyAlignment="1">
      <alignment/>
    </xf>
    <xf numFmtId="0" fontId="21" fillId="0" borderId="0" xfId="0" applyFont="1" applyFill="1" applyBorder="1" applyAlignment="1">
      <alignment wrapText="1"/>
    </xf>
    <xf numFmtId="0" fontId="1" fillId="0" borderId="14" xfId="0" applyFont="1" applyFill="1" applyBorder="1" applyAlignment="1">
      <alignment wrapText="1"/>
    </xf>
    <xf numFmtId="0" fontId="1" fillId="0" borderId="14" xfId="0" applyFont="1" applyFill="1" applyBorder="1" applyAlignment="1">
      <alignment horizontal="left" wrapText="1"/>
    </xf>
    <xf numFmtId="165" fontId="1" fillId="0" borderId="11" xfId="0" applyNumberFormat="1" applyFont="1" applyFill="1" applyBorder="1" applyAlignment="1">
      <alignment horizontal="right" wrapText="1"/>
    </xf>
    <xf numFmtId="0" fontId="1" fillId="0" borderId="15"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vertical="top" wrapText="1"/>
    </xf>
    <xf numFmtId="6" fontId="1" fillId="0" borderId="18" xfId="0" applyNumberFormat="1" applyFont="1" applyFill="1" applyBorder="1" applyAlignment="1">
      <alignment horizontal="right" wrapText="1"/>
    </xf>
    <xf numFmtId="165" fontId="1" fillId="0" borderId="19" xfId="0" applyNumberFormat="1" applyFont="1" applyFill="1" applyBorder="1" applyAlignment="1">
      <alignment horizontal="right" wrapText="1"/>
    </xf>
    <xf numFmtId="165" fontId="1" fillId="0" borderId="17" xfId="0" applyNumberFormat="1" applyFont="1" applyFill="1" applyBorder="1" applyAlignment="1">
      <alignment horizontal="right" wrapText="1"/>
    </xf>
    <xf numFmtId="0" fontId="2" fillId="33" borderId="20" xfId="0" applyFont="1" applyFill="1" applyBorder="1" applyAlignment="1">
      <alignment horizontal="center"/>
    </xf>
    <xf numFmtId="0" fontId="2" fillId="34" borderId="21" xfId="0" applyFont="1" applyFill="1" applyBorder="1" applyAlignment="1">
      <alignment horizontal="center"/>
    </xf>
    <xf numFmtId="0" fontId="1" fillId="0" borderId="22" xfId="0" applyFont="1" applyFill="1" applyBorder="1" applyAlignment="1">
      <alignment wrapText="1"/>
    </xf>
    <xf numFmtId="0" fontId="1" fillId="0" borderId="20" xfId="0" applyFont="1" applyFill="1" applyBorder="1" applyAlignment="1">
      <alignment wrapText="1"/>
    </xf>
    <xf numFmtId="0" fontId="1" fillId="0" borderId="21" xfId="0" applyFont="1" applyFill="1" applyBorder="1" applyAlignment="1">
      <alignment vertical="top" wrapText="1"/>
    </xf>
    <xf numFmtId="0" fontId="2" fillId="34" borderId="23" xfId="0" applyFont="1" applyFill="1" applyBorder="1" applyAlignment="1">
      <alignment horizontal="center" vertical="top" wrapText="1"/>
    </xf>
    <xf numFmtId="0" fontId="2" fillId="33" borderId="24" xfId="0" applyFont="1" applyFill="1" applyBorder="1" applyAlignment="1">
      <alignment horizontal="center" vertical="top" wrapText="1"/>
    </xf>
    <xf numFmtId="0" fontId="2" fillId="33" borderId="23" xfId="0" applyFont="1" applyFill="1" applyBorder="1" applyAlignment="1">
      <alignment horizontal="center" vertical="top" wrapText="1"/>
    </xf>
    <xf numFmtId="6" fontId="1" fillId="0" borderId="25" xfId="0" applyNumberFormat="1" applyFont="1" applyFill="1" applyBorder="1" applyAlignment="1">
      <alignment horizontal="right" wrapText="1"/>
    </xf>
    <xf numFmtId="165" fontId="1" fillId="0" borderId="26" xfId="0" applyNumberFormat="1" applyFont="1" applyFill="1" applyBorder="1" applyAlignment="1">
      <alignment horizontal="right" wrapText="1"/>
    </xf>
    <xf numFmtId="165" fontId="1" fillId="0" borderId="27" xfId="0" applyNumberFormat="1" applyFont="1" applyFill="1" applyBorder="1" applyAlignment="1">
      <alignment horizontal="right" wrapText="1"/>
    </xf>
    <xf numFmtId="0" fontId="1" fillId="0" borderId="0" xfId="0" applyFont="1" applyFill="1" applyAlignment="1">
      <alignment/>
    </xf>
    <xf numFmtId="6" fontId="1" fillId="0" borderId="19" xfId="0" applyNumberFormat="1" applyFont="1" applyFill="1" applyBorder="1" applyAlignment="1">
      <alignment horizontal="right"/>
    </xf>
    <xf numFmtId="6" fontId="1" fillId="0" borderId="13" xfId="0" applyNumberFormat="1" applyFont="1" applyFill="1" applyBorder="1" applyAlignment="1">
      <alignment/>
    </xf>
    <xf numFmtId="6" fontId="1" fillId="0" borderId="26" xfId="0" applyNumberFormat="1" applyFont="1" applyFill="1" applyBorder="1" applyAlignment="1">
      <alignment/>
    </xf>
    <xf numFmtId="0" fontId="0" fillId="0" borderId="0" xfId="0" applyFont="1" applyBorder="1" applyAlignment="1">
      <alignment horizontal="left" vertical="top" wrapText="1"/>
    </xf>
    <xf numFmtId="0" fontId="0"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cooney\AppData\Local\Microsoft\Windows\INetCache\Content.Outlook\H0GXXG6O\preschool%20allocations%206-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llocation IDEAB Preschool (2)"/>
    </sheetNames>
    <sheetDataSet>
      <sheetData sheetId="0">
        <row r="3">
          <cell r="L3">
            <v>40698</v>
          </cell>
          <cell r="M3">
            <v>0</v>
          </cell>
        </row>
        <row r="4">
          <cell r="L4">
            <v>6809</v>
          </cell>
          <cell r="M4">
            <v>0</v>
          </cell>
        </row>
        <row r="5">
          <cell r="L5">
            <v>18184</v>
          </cell>
          <cell r="M5">
            <v>0</v>
          </cell>
        </row>
        <row r="6">
          <cell r="L6">
            <v>1396</v>
          </cell>
          <cell r="M6">
            <v>0</v>
          </cell>
        </row>
        <row r="7">
          <cell r="L7">
            <v>7907</v>
          </cell>
          <cell r="M7">
            <v>0</v>
          </cell>
        </row>
        <row r="8">
          <cell r="L8">
            <v>69231</v>
          </cell>
          <cell r="M8">
            <v>0</v>
          </cell>
        </row>
        <row r="9">
          <cell r="L9">
            <v>1647</v>
          </cell>
          <cell r="M9">
            <v>0</v>
          </cell>
        </row>
        <row r="10">
          <cell r="L10">
            <v>4641</v>
          </cell>
          <cell r="M10">
            <v>0</v>
          </cell>
        </row>
        <row r="11">
          <cell r="L11">
            <v>39129</v>
          </cell>
          <cell r="M11">
            <v>425</v>
          </cell>
        </row>
        <row r="12">
          <cell r="L12">
            <v>32588</v>
          </cell>
          <cell r="M12">
            <v>0</v>
          </cell>
        </row>
        <row r="13">
          <cell r="L13">
            <v>24666</v>
          </cell>
          <cell r="M13">
            <v>0</v>
          </cell>
        </row>
        <row r="14">
          <cell r="L14">
            <v>9610</v>
          </cell>
          <cell r="M14">
            <v>0</v>
          </cell>
        </row>
        <row r="15">
          <cell r="L15">
            <v>2174</v>
          </cell>
          <cell r="M15">
            <v>0</v>
          </cell>
        </row>
        <row r="16">
          <cell r="L16">
            <v>6167</v>
          </cell>
          <cell r="M16">
            <v>0</v>
          </cell>
        </row>
        <row r="17">
          <cell r="L17">
            <v>3693</v>
          </cell>
          <cell r="M17">
            <v>0</v>
          </cell>
        </row>
        <row r="18">
          <cell r="L18">
            <v>11136</v>
          </cell>
          <cell r="M18">
            <v>0</v>
          </cell>
        </row>
        <row r="19">
          <cell r="L19">
            <v>28192</v>
          </cell>
          <cell r="M19">
            <v>0</v>
          </cell>
        </row>
        <row r="20">
          <cell r="L20">
            <v>1493</v>
          </cell>
          <cell r="M20">
            <v>0</v>
          </cell>
        </row>
        <row r="21">
          <cell r="L21">
            <v>11026</v>
          </cell>
          <cell r="M21">
            <v>0</v>
          </cell>
        </row>
        <row r="22">
          <cell r="L22">
            <v>7545</v>
          </cell>
          <cell r="M22">
            <v>0</v>
          </cell>
        </row>
        <row r="23">
          <cell r="L23">
            <v>2894</v>
          </cell>
          <cell r="M23">
            <v>0</v>
          </cell>
        </row>
        <row r="24">
          <cell r="L24">
            <v>8020</v>
          </cell>
          <cell r="M24">
            <v>0</v>
          </cell>
        </row>
        <row r="25">
          <cell r="L25">
            <v>2799</v>
          </cell>
          <cell r="M25">
            <v>0</v>
          </cell>
        </row>
        <row r="26">
          <cell r="L26">
            <v>34476</v>
          </cell>
          <cell r="M26">
            <v>0</v>
          </cell>
        </row>
        <row r="27">
          <cell r="L27">
            <v>8417</v>
          </cell>
          <cell r="M27">
            <v>0</v>
          </cell>
        </row>
        <row r="28">
          <cell r="L28">
            <v>6584</v>
          </cell>
          <cell r="M28">
            <v>0</v>
          </cell>
        </row>
        <row r="29">
          <cell r="L29">
            <v>16908</v>
          </cell>
          <cell r="M29">
            <v>0</v>
          </cell>
        </row>
        <row r="30">
          <cell r="L30">
            <v>11029</v>
          </cell>
          <cell r="M30">
            <v>0</v>
          </cell>
        </row>
        <row r="31">
          <cell r="L31">
            <v>14566</v>
          </cell>
          <cell r="M31">
            <v>0</v>
          </cell>
        </row>
        <row r="32">
          <cell r="L32">
            <v>10563</v>
          </cell>
          <cell r="M32">
            <v>0</v>
          </cell>
        </row>
        <row r="33">
          <cell r="L33">
            <v>19672</v>
          </cell>
          <cell r="M33">
            <v>0</v>
          </cell>
        </row>
        <row r="34">
          <cell r="L34">
            <v>6839</v>
          </cell>
          <cell r="M34">
            <v>0</v>
          </cell>
        </row>
        <row r="35">
          <cell r="L35">
            <v>7417</v>
          </cell>
          <cell r="M35">
            <v>0</v>
          </cell>
        </row>
        <row r="36">
          <cell r="L36">
            <v>23020</v>
          </cell>
          <cell r="M36">
            <v>0</v>
          </cell>
        </row>
        <row r="37">
          <cell r="L37">
            <v>10208</v>
          </cell>
          <cell r="M37">
            <v>0</v>
          </cell>
        </row>
        <row r="38">
          <cell r="L38">
            <v>40247</v>
          </cell>
          <cell r="M38">
            <v>0</v>
          </cell>
        </row>
        <row r="39">
          <cell r="L39">
            <v>4521</v>
          </cell>
          <cell r="M39">
            <v>0</v>
          </cell>
        </row>
        <row r="40">
          <cell r="L40">
            <v>36955</v>
          </cell>
          <cell r="M40">
            <v>0</v>
          </cell>
        </row>
        <row r="41">
          <cell r="L41">
            <v>9572</v>
          </cell>
          <cell r="M41">
            <v>0</v>
          </cell>
        </row>
        <row r="42">
          <cell r="L42">
            <v>22683</v>
          </cell>
          <cell r="M42">
            <v>0</v>
          </cell>
        </row>
        <row r="43">
          <cell r="L43">
            <v>16972</v>
          </cell>
        </row>
        <row r="44">
          <cell r="L44">
            <v>29359</v>
          </cell>
          <cell r="M44">
            <v>0</v>
          </cell>
        </row>
        <row r="45">
          <cell r="L45">
            <v>23322</v>
          </cell>
          <cell r="M45">
            <v>2499</v>
          </cell>
        </row>
        <row r="46">
          <cell r="L46">
            <v>51972</v>
          </cell>
          <cell r="M46">
            <v>0</v>
          </cell>
        </row>
        <row r="47">
          <cell r="L47">
            <v>11254</v>
          </cell>
          <cell r="M47">
            <v>0</v>
          </cell>
        </row>
        <row r="48">
          <cell r="L48">
            <v>18898</v>
          </cell>
          <cell r="M48">
            <v>0</v>
          </cell>
        </row>
        <row r="49">
          <cell r="L49">
            <v>1640</v>
          </cell>
          <cell r="M49">
            <v>0</v>
          </cell>
        </row>
        <row r="50">
          <cell r="L50">
            <v>28251</v>
          </cell>
          <cell r="M50">
            <v>0</v>
          </cell>
        </row>
        <row r="51">
          <cell r="L51">
            <v>4070</v>
          </cell>
          <cell r="M51">
            <v>0</v>
          </cell>
        </row>
        <row r="52">
          <cell r="L52">
            <v>10923</v>
          </cell>
          <cell r="M52">
            <v>0</v>
          </cell>
        </row>
        <row r="53">
          <cell r="L53">
            <v>10441</v>
          </cell>
          <cell r="M53">
            <v>0</v>
          </cell>
        </row>
        <row r="54">
          <cell r="L54">
            <v>26862</v>
          </cell>
          <cell r="M54">
            <v>0</v>
          </cell>
        </row>
        <row r="55">
          <cell r="L55">
            <v>25519</v>
          </cell>
          <cell r="M55">
            <v>0</v>
          </cell>
        </row>
        <row r="56">
          <cell r="L56">
            <v>32210</v>
          </cell>
          <cell r="M56">
            <v>0</v>
          </cell>
        </row>
        <row r="57">
          <cell r="L57">
            <v>10321</v>
          </cell>
          <cell r="M57">
            <v>0</v>
          </cell>
        </row>
        <row r="58">
          <cell r="L58">
            <v>21057</v>
          </cell>
          <cell r="M58">
            <v>0</v>
          </cell>
        </row>
        <row r="59">
          <cell r="L59">
            <v>6924</v>
          </cell>
          <cell r="M59">
            <v>0</v>
          </cell>
        </row>
        <row r="60">
          <cell r="L60">
            <v>5355</v>
          </cell>
          <cell r="M60">
            <v>0</v>
          </cell>
        </row>
        <row r="61">
          <cell r="L61">
            <v>26645</v>
          </cell>
          <cell r="M61">
            <v>620</v>
          </cell>
        </row>
        <row r="62">
          <cell r="L62">
            <v>16216</v>
          </cell>
          <cell r="M62">
            <v>541</v>
          </cell>
        </row>
        <row r="63">
          <cell r="L63">
            <v>6029</v>
          </cell>
          <cell r="M63">
            <v>0</v>
          </cell>
        </row>
        <row r="64">
          <cell r="L64">
            <v>8282</v>
          </cell>
          <cell r="M64">
            <v>0</v>
          </cell>
        </row>
        <row r="65">
          <cell r="L65">
            <v>19745</v>
          </cell>
          <cell r="M65">
            <v>898</v>
          </cell>
        </row>
        <row r="66">
          <cell r="L66">
            <v>12587</v>
          </cell>
          <cell r="M66">
            <v>0</v>
          </cell>
        </row>
        <row r="67">
          <cell r="L67">
            <v>13300</v>
          </cell>
          <cell r="M67">
            <v>0</v>
          </cell>
        </row>
        <row r="68">
          <cell r="L68">
            <v>9947</v>
          </cell>
          <cell r="M68">
            <v>0</v>
          </cell>
        </row>
        <row r="69">
          <cell r="L69">
            <v>34990</v>
          </cell>
          <cell r="M69">
            <v>603</v>
          </cell>
        </row>
        <row r="70">
          <cell r="L70">
            <v>20943</v>
          </cell>
          <cell r="M70">
            <v>0</v>
          </cell>
        </row>
        <row r="71">
          <cell r="L71">
            <v>32187</v>
          </cell>
          <cell r="M71">
            <v>4733</v>
          </cell>
        </row>
        <row r="72">
          <cell r="L72">
            <v>19911</v>
          </cell>
          <cell r="M72">
            <v>0</v>
          </cell>
        </row>
        <row r="73">
          <cell r="L73">
            <v>15812</v>
          </cell>
          <cell r="M73">
            <v>0</v>
          </cell>
        </row>
        <row r="74">
          <cell r="L74">
            <v>38120</v>
          </cell>
          <cell r="M74">
            <v>0</v>
          </cell>
        </row>
        <row r="75">
          <cell r="L75">
            <v>16418</v>
          </cell>
          <cell r="M75">
            <v>2052</v>
          </cell>
        </row>
        <row r="76">
          <cell r="L76">
            <v>13486</v>
          </cell>
          <cell r="M76">
            <v>0</v>
          </cell>
        </row>
        <row r="77">
          <cell r="L77">
            <v>5297</v>
          </cell>
          <cell r="M77">
            <v>0</v>
          </cell>
        </row>
        <row r="78">
          <cell r="L78">
            <v>1299</v>
          </cell>
          <cell r="M78">
            <v>0</v>
          </cell>
        </row>
        <row r="79">
          <cell r="L79">
            <v>21179</v>
          </cell>
          <cell r="M79">
            <v>1412</v>
          </cell>
        </row>
        <row r="80">
          <cell r="L80">
            <v>15759</v>
          </cell>
          <cell r="M80">
            <v>0</v>
          </cell>
        </row>
        <row r="81">
          <cell r="L81">
            <v>3776</v>
          </cell>
          <cell r="M81">
            <v>3776</v>
          </cell>
        </row>
        <row r="82">
          <cell r="L82">
            <v>2740</v>
          </cell>
          <cell r="M82">
            <v>0</v>
          </cell>
        </row>
        <row r="83">
          <cell r="L83">
            <v>28399</v>
          </cell>
          <cell r="M83">
            <v>789</v>
          </cell>
        </row>
        <row r="84">
          <cell r="L84">
            <v>38271</v>
          </cell>
          <cell r="M84">
            <v>1160</v>
          </cell>
        </row>
        <row r="85">
          <cell r="L85">
            <v>12699</v>
          </cell>
          <cell r="M85">
            <v>0</v>
          </cell>
        </row>
        <row r="86">
          <cell r="L86">
            <v>14900</v>
          </cell>
          <cell r="M86">
            <v>0</v>
          </cell>
        </row>
        <row r="87">
          <cell r="L87">
            <v>6615</v>
          </cell>
          <cell r="M87">
            <v>0</v>
          </cell>
        </row>
        <row r="88">
          <cell r="L88">
            <v>36340</v>
          </cell>
          <cell r="M88">
            <v>0</v>
          </cell>
        </row>
        <row r="89">
          <cell r="L89">
            <v>11869</v>
          </cell>
          <cell r="M89">
            <v>0</v>
          </cell>
        </row>
        <row r="90">
          <cell r="L90">
            <v>8113</v>
          </cell>
          <cell r="M90">
            <v>0</v>
          </cell>
        </row>
        <row r="91">
          <cell r="L91">
            <v>23777</v>
          </cell>
          <cell r="M91">
            <v>2972</v>
          </cell>
        </row>
        <row r="92">
          <cell r="L92">
            <v>3592</v>
          </cell>
          <cell r="M92">
            <v>0</v>
          </cell>
        </row>
        <row r="93">
          <cell r="L93">
            <v>3220</v>
          </cell>
          <cell r="M93">
            <v>0</v>
          </cell>
        </row>
        <row r="94">
          <cell r="L94">
            <v>26581</v>
          </cell>
          <cell r="M94">
            <v>0</v>
          </cell>
        </row>
        <row r="95">
          <cell r="L95">
            <v>20317</v>
          </cell>
          <cell r="M95">
            <v>0</v>
          </cell>
        </row>
        <row r="96">
          <cell r="L96">
            <v>29220</v>
          </cell>
          <cell r="M96">
            <v>0</v>
          </cell>
        </row>
        <row r="97">
          <cell r="L97">
            <v>6172</v>
          </cell>
          <cell r="M97">
            <v>0</v>
          </cell>
        </row>
        <row r="98">
          <cell r="L98">
            <v>24907</v>
          </cell>
          <cell r="M98">
            <v>0</v>
          </cell>
        </row>
        <row r="99">
          <cell r="L99">
            <v>3438</v>
          </cell>
          <cell r="M99">
            <v>0</v>
          </cell>
        </row>
        <row r="100">
          <cell r="L100">
            <v>23382</v>
          </cell>
          <cell r="M100">
            <v>0</v>
          </cell>
        </row>
        <row r="101">
          <cell r="L101">
            <v>8478</v>
          </cell>
          <cell r="M101">
            <v>0</v>
          </cell>
        </row>
        <row r="102">
          <cell r="L102">
            <v>11754</v>
          </cell>
          <cell r="M102">
            <v>0</v>
          </cell>
        </row>
        <row r="103">
          <cell r="L103">
            <v>73036</v>
          </cell>
          <cell r="M103">
            <v>1316</v>
          </cell>
        </row>
        <row r="104">
          <cell r="L104">
            <v>13922</v>
          </cell>
          <cell r="M104">
            <v>0</v>
          </cell>
        </row>
        <row r="105">
          <cell r="L105">
            <v>9190</v>
          </cell>
          <cell r="M105">
            <v>0</v>
          </cell>
        </row>
        <row r="106">
          <cell r="L106">
            <v>29095</v>
          </cell>
          <cell r="M106">
            <v>0</v>
          </cell>
        </row>
        <row r="107">
          <cell r="L107">
            <v>10740</v>
          </cell>
          <cell r="M107">
            <v>0</v>
          </cell>
        </row>
        <row r="108">
          <cell r="L108">
            <v>18338</v>
          </cell>
          <cell r="M108">
            <v>251</v>
          </cell>
        </row>
        <row r="109">
          <cell r="L109">
            <v>5641</v>
          </cell>
          <cell r="M109">
            <v>0</v>
          </cell>
        </row>
        <row r="110">
          <cell r="L110">
            <v>33813</v>
          </cell>
          <cell r="M110">
            <v>0</v>
          </cell>
        </row>
        <row r="111">
          <cell r="L111">
            <v>37403</v>
          </cell>
          <cell r="M111">
            <v>0</v>
          </cell>
        </row>
        <row r="112">
          <cell r="L112">
            <v>11219</v>
          </cell>
          <cell r="M112">
            <v>0</v>
          </cell>
        </row>
        <row r="113">
          <cell r="L113">
            <v>52663</v>
          </cell>
          <cell r="M113">
            <v>0</v>
          </cell>
        </row>
        <row r="114">
          <cell r="L114">
            <v>2980</v>
          </cell>
          <cell r="M114">
            <v>0</v>
          </cell>
        </row>
        <row r="115">
          <cell r="L115">
            <v>15408</v>
          </cell>
          <cell r="M115">
            <v>0</v>
          </cell>
        </row>
        <row r="116">
          <cell r="L116">
            <v>7543</v>
          </cell>
          <cell r="M116">
            <v>0</v>
          </cell>
        </row>
        <row r="117">
          <cell r="L117">
            <v>44221</v>
          </cell>
          <cell r="M117">
            <v>0</v>
          </cell>
        </row>
        <row r="118">
          <cell r="L118">
            <v>10066</v>
          </cell>
          <cell r="M118">
            <v>0</v>
          </cell>
        </row>
        <row r="119">
          <cell r="L119">
            <v>3140</v>
          </cell>
          <cell r="M119">
            <v>0</v>
          </cell>
        </row>
        <row r="120">
          <cell r="L120">
            <v>11144</v>
          </cell>
          <cell r="M120">
            <v>0</v>
          </cell>
        </row>
        <row r="121">
          <cell r="L121">
            <v>12840</v>
          </cell>
          <cell r="M121">
            <v>0</v>
          </cell>
        </row>
        <row r="122">
          <cell r="L122">
            <v>5054</v>
          </cell>
          <cell r="M122">
            <v>0</v>
          </cell>
        </row>
        <row r="123">
          <cell r="L123">
            <v>8111</v>
          </cell>
          <cell r="M123">
            <v>0</v>
          </cell>
        </row>
        <row r="124">
          <cell r="L124">
            <v>957</v>
          </cell>
          <cell r="M124">
            <v>0</v>
          </cell>
        </row>
        <row r="125">
          <cell r="L125">
            <v>9245</v>
          </cell>
          <cell r="M125">
            <v>0</v>
          </cell>
        </row>
        <row r="126">
          <cell r="L126">
            <v>35336</v>
          </cell>
          <cell r="M126">
            <v>0</v>
          </cell>
        </row>
        <row r="127">
          <cell r="L127">
            <v>3625</v>
          </cell>
          <cell r="M127">
            <v>0</v>
          </cell>
        </row>
        <row r="128">
          <cell r="L128">
            <v>12481</v>
          </cell>
          <cell r="M128">
            <v>0</v>
          </cell>
        </row>
        <row r="129">
          <cell r="L129">
            <v>8242</v>
          </cell>
          <cell r="M129">
            <v>0</v>
          </cell>
        </row>
        <row r="130">
          <cell r="L130">
            <v>12474</v>
          </cell>
          <cell r="M130">
            <v>0</v>
          </cell>
        </row>
        <row r="131">
          <cell r="L131">
            <v>8757</v>
          </cell>
          <cell r="M131">
            <v>0</v>
          </cell>
        </row>
        <row r="132">
          <cell r="L132">
            <v>6412</v>
          </cell>
          <cell r="M132">
            <v>0</v>
          </cell>
        </row>
        <row r="133">
          <cell r="L133">
            <v>3236</v>
          </cell>
          <cell r="M133">
            <v>0</v>
          </cell>
        </row>
        <row r="134">
          <cell r="L134">
            <v>121919</v>
          </cell>
          <cell r="M134">
            <v>0</v>
          </cell>
        </row>
        <row r="135">
          <cell r="L135">
            <v>114971</v>
          </cell>
          <cell r="M135">
            <v>0</v>
          </cell>
        </row>
        <row r="136">
          <cell r="L136">
            <v>2049</v>
          </cell>
          <cell r="M136">
            <v>0</v>
          </cell>
        </row>
        <row r="137">
          <cell r="L137">
            <v>3119</v>
          </cell>
          <cell r="M137">
            <v>0</v>
          </cell>
        </row>
        <row r="138">
          <cell r="L138">
            <v>12182</v>
          </cell>
          <cell r="M138">
            <v>0</v>
          </cell>
        </row>
        <row r="139">
          <cell r="L139">
            <v>4304</v>
          </cell>
          <cell r="M139">
            <v>0</v>
          </cell>
        </row>
        <row r="140">
          <cell r="L140">
            <v>24787</v>
          </cell>
          <cell r="M140">
            <v>0</v>
          </cell>
        </row>
        <row r="141">
          <cell r="L141">
            <v>69547</v>
          </cell>
          <cell r="M141">
            <v>0</v>
          </cell>
        </row>
        <row r="142">
          <cell r="L142">
            <v>6614</v>
          </cell>
          <cell r="M142">
            <v>0</v>
          </cell>
        </row>
        <row r="143">
          <cell r="L143">
            <v>3672</v>
          </cell>
          <cell r="M143">
            <v>0</v>
          </cell>
        </row>
        <row r="144">
          <cell r="L144">
            <v>11519</v>
          </cell>
          <cell r="M144">
            <v>0</v>
          </cell>
        </row>
        <row r="145">
          <cell r="L145">
            <v>11716</v>
          </cell>
          <cell r="M145">
            <v>0</v>
          </cell>
        </row>
        <row r="146">
          <cell r="L146">
            <v>16985</v>
          </cell>
          <cell r="M146">
            <v>0</v>
          </cell>
        </row>
        <row r="147">
          <cell r="L147">
            <v>26329</v>
          </cell>
          <cell r="M147">
            <v>0</v>
          </cell>
        </row>
        <row r="148">
          <cell r="L148">
            <v>1147</v>
          </cell>
          <cell r="M148">
            <v>0</v>
          </cell>
        </row>
        <row r="149">
          <cell r="L149">
            <v>2484</v>
          </cell>
          <cell r="M149">
            <v>0</v>
          </cell>
        </row>
        <row r="150">
          <cell r="L150">
            <v>2882</v>
          </cell>
          <cell r="M150">
            <v>0</v>
          </cell>
        </row>
        <row r="151">
          <cell r="L151">
            <v>23659</v>
          </cell>
          <cell r="M151">
            <v>0</v>
          </cell>
        </row>
        <row r="152">
          <cell r="L152">
            <v>7240</v>
          </cell>
          <cell r="M152">
            <v>0</v>
          </cell>
        </row>
        <row r="153">
          <cell r="L153">
            <v>6482</v>
          </cell>
          <cell r="M153">
            <v>0</v>
          </cell>
        </row>
        <row r="154">
          <cell r="L154">
            <v>3875</v>
          </cell>
          <cell r="M154">
            <v>0</v>
          </cell>
        </row>
        <row r="155">
          <cell r="L155">
            <v>4571</v>
          </cell>
          <cell r="M155">
            <v>0</v>
          </cell>
        </row>
        <row r="156">
          <cell r="L156">
            <v>46648</v>
          </cell>
          <cell r="M156">
            <v>0</v>
          </cell>
        </row>
        <row r="157">
          <cell r="L157">
            <v>15349</v>
          </cell>
          <cell r="M157">
            <v>0</v>
          </cell>
        </row>
        <row r="158">
          <cell r="L158">
            <v>12257</v>
          </cell>
          <cell r="M158">
            <v>0</v>
          </cell>
        </row>
        <row r="159">
          <cell r="L159">
            <v>3967</v>
          </cell>
          <cell r="M159">
            <v>0</v>
          </cell>
        </row>
        <row r="160">
          <cell r="L160">
            <v>13842</v>
          </cell>
          <cell r="M160">
            <v>0</v>
          </cell>
        </row>
        <row r="161">
          <cell r="L161">
            <v>36077</v>
          </cell>
          <cell r="M161">
            <v>1288</v>
          </cell>
        </row>
        <row r="162">
          <cell r="L162">
            <v>15945</v>
          </cell>
          <cell r="M162">
            <v>0</v>
          </cell>
        </row>
        <row r="163">
          <cell r="L163">
            <v>60968</v>
          </cell>
          <cell r="M163">
            <v>0</v>
          </cell>
        </row>
        <row r="164">
          <cell r="L164">
            <v>5982</v>
          </cell>
          <cell r="M164">
            <v>0</v>
          </cell>
        </row>
        <row r="165">
          <cell r="L165">
            <v>556</v>
          </cell>
          <cell r="M165">
            <v>0</v>
          </cell>
        </row>
        <row r="166">
          <cell r="L166">
            <v>2077</v>
          </cell>
          <cell r="M166">
            <v>0</v>
          </cell>
        </row>
        <row r="168">
          <cell r="L168">
            <v>4013</v>
          </cell>
          <cell r="M168">
            <v>191</v>
          </cell>
        </row>
        <row r="169">
          <cell r="L169">
            <v>26661</v>
          </cell>
          <cell r="M169">
            <v>0</v>
          </cell>
        </row>
        <row r="170">
          <cell r="L170">
            <v>27792</v>
          </cell>
          <cell r="M170">
            <v>0</v>
          </cell>
        </row>
        <row r="171">
          <cell r="L171">
            <v>3367</v>
          </cell>
          <cell r="M171">
            <v>0</v>
          </cell>
        </row>
        <row r="172">
          <cell r="L172">
            <v>14175</v>
          </cell>
          <cell r="M172">
            <v>0</v>
          </cell>
        </row>
        <row r="173">
          <cell r="L173">
            <v>1439</v>
          </cell>
          <cell r="M173">
            <v>0</v>
          </cell>
        </row>
        <row r="174">
          <cell r="L174">
            <v>2265</v>
          </cell>
          <cell r="M174">
            <v>0</v>
          </cell>
        </row>
        <row r="175">
          <cell r="L175">
            <v>15389</v>
          </cell>
          <cell r="M175">
            <v>0</v>
          </cell>
        </row>
        <row r="176">
          <cell r="L176">
            <v>634</v>
          </cell>
          <cell r="M176">
            <v>0</v>
          </cell>
        </row>
        <row r="177">
          <cell r="L177">
            <v>930</v>
          </cell>
          <cell r="M177">
            <v>0</v>
          </cell>
        </row>
        <row r="178">
          <cell r="L178">
            <v>5210</v>
          </cell>
          <cell r="M178">
            <v>0</v>
          </cell>
        </row>
        <row r="179">
          <cell r="L179">
            <v>1027</v>
          </cell>
          <cell r="M179">
            <v>0</v>
          </cell>
        </row>
        <row r="180">
          <cell r="L180">
            <v>993</v>
          </cell>
          <cell r="M180">
            <v>0</v>
          </cell>
        </row>
        <row r="181">
          <cell r="L181">
            <v>35884</v>
          </cell>
          <cell r="M181">
            <v>0</v>
          </cell>
        </row>
        <row r="182">
          <cell r="L182">
            <v>5891</v>
          </cell>
          <cell r="M182">
            <v>0</v>
          </cell>
        </row>
        <row r="183">
          <cell r="L183">
            <v>2438</v>
          </cell>
          <cell r="M183">
            <v>0</v>
          </cell>
        </row>
        <row r="184">
          <cell r="L184">
            <v>827</v>
          </cell>
          <cell r="M184">
            <v>0</v>
          </cell>
        </row>
        <row r="185">
          <cell r="L185">
            <v>5512</v>
          </cell>
          <cell r="M185">
            <v>0</v>
          </cell>
        </row>
        <row r="186">
          <cell r="L186">
            <v>559</v>
          </cell>
          <cell r="M186">
            <v>0</v>
          </cell>
        </row>
        <row r="187">
          <cell r="L187">
            <v>1482</v>
          </cell>
          <cell r="M187">
            <v>0</v>
          </cell>
        </row>
        <row r="188">
          <cell r="L188">
            <v>4449</v>
          </cell>
          <cell r="M188">
            <v>0</v>
          </cell>
        </row>
        <row r="189">
          <cell r="L189">
            <v>3408</v>
          </cell>
          <cell r="M189">
            <v>0</v>
          </cell>
        </row>
        <row r="190">
          <cell r="L190">
            <v>31289</v>
          </cell>
          <cell r="M190">
            <v>0</v>
          </cell>
        </row>
        <row r="191">
          <cell r="L191">
            <v>866</v>
          </cell>
          <cell r="M191">
            <v>0</v>
          </cell>
        </row>
        <row r="192">
          <cell r="L192">
            <v>5459</v>
          </cell>
          <cell r="M192">
            <v>0</v>
          </cell>
        </row>
        <row r="193">
          <cell r="L193">
            <v>92635</v>
          </cell>
          <cell r="M193">
            <v>955</v>
          </cell>
        </row>
        <row r="194">
          <cell r="L194">
            <v>25662</v>
          </cell>
          <cell r="M194">
            <v>0</v>
          </cell>
        </row>
        <row r="195">
          <cell r="L195">
            <v>42149</v>
          </cell>
          <cell r="M195">
            <v>0</v>
          </cell>
        </row>
        <row r="196">
          <cell r="L196">
            <v>19406</v>
          </cell>
          <cell r="M196">
            <v>0</v>
          </cell>
        </row>
        <row r="197">
          <cell r="L197">
            <v>15166</v>
          </cell>
          <cell r="M197">
            <v>0</v>
          </cell>
        </row>
        <row r="198">
          <cell r="L198">
            <v>78677</v>
          </cell>
          <cell r="M198">
            <v>0</v>
          </cell>
        </row>
        <row r="199">
          <cell r="L199">
            <v>3785</v>
          </cell>
          <cell r="M199">
            <v>0</v>
          </cell>
        </row>
        <row r="200">
          <cell r="L200">
            <v>9678</v>
          </cell>
          <cell r="M200">
            <v>0</v>
          </cell>
        </row>
        <row r="201">
          <cell r="L201">
            <v>12411</v>
          </cell>
          <cell r="M201">
            <v>0</v>
          </cell>
        </row>
        <row r="202">
          <cell r="L202">
            <v>51058</v>
          </cell>
          <cell r="M202">
            <v>0</v>
          </cell>
        </row>
        <row r="203">
          <cell r="L203">
            <v>55828</v>
          </cell>
          <cell r="M203">
            <v>0</v>
          </cell>
        </row>
        <row r="204">
          <cell r="L204">
            <v>32477</v>
          </cell>
          <cell r="M204">
            <v>0</v>
          </cell>
        </row>
        <row r="205">
          <cell r="L205">
            <v>59038</v>
          </cell>
          <cell r="M205">
            <v>0</v>
          </cell>
        </row>
        <row r="206">
          <cell r="L206">
            <v>273149</v>
          </cell>
          <cell r="M206">
            <v>0</v>
          </cell>
        </row>
        <row r="207">
          <cell r="L207">
            <v>7138</v>
          </cell>
          <cell r="M207">
            <v>0</v>
          </cell>
        </row>
        <row r="208">
          <cell r="L208">
            <v>41315</v>
          </cell>
          <cell r="M208">
            <v>0</v>
          </cell>
        </row>
        <row r="209">
          <cell r="L209">
            <v>48573</v>
          </cell>
          <cell r="M209">
            <v>0</v>
          </cell>
        </row>
        <row r="210">
          <cell r="L210">
            <v>5061</v>
          </cell>
          <cell r="M210">
            <v>0</v>
          </cell>
        </row>
        <row r="211">
          <cell r="L211">
            <v>42146</v>
          </cell>
          <cell r="M211">
            <v>0</v>
          </cell>
        </row>
        <row r="212">
          <cell r="L212">
            <v>24662</v>
          </cell>
          <cell r="M212">
            <v>0</v>
          </cell>
        </row>
        <row r="213">
          <cell r="L213">
            <v>67844</v>
          </cell>
          <cell r="M213">
            <v>0</v>
          </cell>
        </row>
        <row r="214">
          <cell r="L214">
            <v>18233</v>
          </cell>
          <cell r="M214">
            <v>0</v>
          </cell>
        </row>
        <row r="215">
          <cell r="L215">
            <v>36297</v>
          </cell>
          <cell r="M215">
            <v>0</v>
          </cell>
        </row>
        <row r="216">
          <cell r="L216">
            <v>12544</v>
          </cell>
          <cell r="M216">
            <v>0</v>
          </cell>
        </row>
        <row r="217">
          <cell r="L217">
            <v>2918</v>
          </cell>
          <cell r="M217">
            <v>0</v>
          </cell>
        </row>
        <row r="218">
          <cell r="L218">
            <v>21495</v>
          </cell>
        </row>
        <row r="219">
          <cell r="L219">
            <v>24847</v>
          </cell>
          <cell r="M219">
            <v>0</v>
          </cell>
        </row>
        <row r="220">
          <cell r="L220">
            <v>9896</v>
          </cell>
          <cell r="M220">
            <v>0</v>
          </cell>
        </row>
        <row r="221">
          <cell r="L221">
            <v>29362</v>
          </cell>
          <cell r="M221">
            <v>0</v>
          </cell>
        </row>
        <row r="222">
          <cell r="M222">
            <v>0</v>
          </cell>
        </row>
        <row r="223">
          <cell r="M223">
            <v>0</v>
          </cell>
        </row>
        <row r="226">
          <cell r="M226">
            <v>0</v>
          </cell>
        </row>
        <row r="227">
          <cell r="M227">
            <v>0</v>
          </cell>
        </row>
        <row r="228">
          <cell r="M228">
            <v>0</v>
          </cell>
        </row>
        <row r="229">
          <cell r="M229">
            <v>0</v>
          </cell>
        </row>
        <row r="230">
          <cell r="L230">
            <v>17573</v>
          </cell>
          <cell r="M230">
            <v>0</v>
          </cell>
        </row>
        <row r="231">
          <cell r="L231">
            <v>98681</v>
          </cell>
          <cell r="M231">
            <v>0</v>
          </cell>
        </row>
        <row r="232">
          <cell r="L232">
            <v>3286</v>
          </cell>
          <cell r="M232">
            <v>0</v>
          </cell>
        </row>
        <row r="233">
          <cell r="L233">
            <v>35559</v>
          </cell>
          <cell r="M233">
            <v>0</v>
          </cell>
        </row>
        <row r="234">
          <cell r="L234">
            <v>2989</v>
          </cell>
          <cell r="M234">
            <v>0</v>
          </cell>
        </row>
        <row r="235">
          <cell r="L235">
            <v>20859</v>
          </cell>
          <cell r="M235">
            <v>0</v>
          </cell>
        </row>
        <row r="236">
          <cell r="L236">
            <v>5500</v>
          </cell>
          <cell r="M236">
            <v>786</v>
          </cell>
        </row>
        <row r="237">
          <cell r="L237">
            <v>60759</v>
          </cell>
          <cell r="M237">
            <v>0</v>
          </cell>
        </row>
        <row r="238">
          <cell r="L238">
            <v>2756</v>
          </cell>
          <cell r="M238">
            <v>0</v>
          </cell>
        </row>
        <row r="239">
          <cell r="L239">
            <v>9281</v>
          </cell>
          <cell r="M239">
            <v>0</v>
          </cell>
        </row>
        <row r="240">
          <cell r="L240">
            <v>13488</v>
          </cell>
          <cell r="M240">
            <v>0</v>
          </cell>
        </row>
        <row r="241">
          <cell r="L241">
            <v>21963</v>
          </cell>
          <cell r="M241">
            <v>0</v>
          </cell>
        </row>
        <row r="242">
          <cell r="M242">
            <v>0</v>
          </cell>
        </row>
        <row r="243">
          <cell r="M243">
            <v>0</v>
          </cell>
        </row>
        <row r="244">
          <cell r="M244">
            <v>0</v>
          </cell>
        </row>
        <row r="245">
          <cell r="M245">
            <v>0</v>
          </cell>
        </row>
        <row r="248">
          <cell r="M248">
            <v>0</v>
          </cell>
        </row>
        <row r="249">
          <cell r="M249">
            <v>0</v>
          </cell>
        </row>
        <row r="250">
          <cell r="M250">
            <v>0</v>
          </cell>
        </row>
        <row r="251">
          <cell r="M251">
            <v>0</v>
          </cell>
        </row>
        <row r="252">
          <cell r="M252">
            <v>0</v>
          </cell>
        </row>
        <row r="253">
          <cell r="M253">
            <v>0</v>
          </cell>
        </row>
        <row r="254">
          <cell r="M254">
            <v>0</v>
          </cell>
        </row>
        <row r="255">
          <cell r="M255">
            <v>0</v>
          </cell>
        </row>
        <row r="256">
          <cell r="L256">
            <v>6135</v>
          </cell>
          <cell r="M256">
            <v>0</v>
          </cell>
        </row>
        <row r="257">
          <cell r="L257">
            <v>6932</v>
          </cell>
          <cell r="M257">
            <v>0</v>
          </cell>
        </row>
        <row r="258">
          <cell r="L258">
            <v>32783</v>
          </cell>
          <cell r="M258">
            <v>0</v>
          </cell>
        </row>
        <row r="259">
          <cell r="L259">
            <v>4958</v>
          </cell>
          <cell r="M259">
            <v>0</v>
          </cell>
        </row>
        <row r="260">
          <cell r="L260">
            <v>1080</v>
          </cell>
          <cell r="M260">
            <v>0</v>
          </cell>
        </row>
        <row r="261">
          <cell r="L261">
            <v>1941</v>
          </cell>
          <cell r="M261">
            <v>0</v>
          </cell>
        </row>
        <row r="262">
          <cell r="L262">
            <v>4081</v>
          </cell>
          <cell r="M262">
            <v>0</v>
          </cell>
        </row>
        <row r="263">
          <cell r="L263">
            <v>5282</v>
          </cell>
          <cell r="M263">
            <v>0</v>
          </cell>
        </row>
        <row r="264">
          <cell r="M264">
            <v>0</v>
          </cell>
        </row>
        <row r="265">
          <cell r="M265">
            <v>0</v>
          </cell>
        </row>
        <row r="266">
          <cell r="M266">
            <v>0</v>
          </cell>
        </row>
        <row r="267">
          <cell r="M267">
            <v>0</v>
          </cell>
        </row>
        <row r="268">
          <cell r="L268">
            <v>13381</v>
          </cell>
          <cell r="M268">
            <v>0</v>
          </cell>
        </row>
        <row r="269">
          <cell r="L269">
            <v>7776</v>
          </cell>
          <cell r="M269">
            <v>0</v>
          </cell>
        </row>
        <row r="270">
          <cell r="L270">
            <v>3399</v>
          </cell>
          <cell r="M270">
            <v>0</v>
          </cell>
        </row>
        <row r="271">
          <cell r="L271">
            <v>53630</v>
          </cell>
          <cell r="M271">
            <v>0</v>
          </cell>
        </row>
        <row r="272">
          <cell r="L272">
            <v>39036</v>
          </cell>
          <cell r="M272">
            <v>0</v>
          </cell>
        </row>
        <row r="273">
          <cell r="L273">
            <v>122895</v>
          </cell>
          <cell r="M273">
            <v>0</v>
          </cell>
        </row>
        <row r="274">
          <cell r="L274">
            <v>25268</v>
          </cell>
          <cell r="M274">
            <v>0</v>
          </cell>
        </row>
        <row r="275">
          <cell r="L275">
            <v>41537</v>
          </cell>
          <cell r="M275">
            <v>0</v>
          </cell>
        </row>
        <row r="276">
          <cell r="L276">
            <v>31333</v>
          </cell>
          <cell r="M276">
            <v>0</v>
          </cell>
        </row>
        <row r="277">
          <cell r="L277">
            <v>90729</v>
          </cell>
          <cell r="M277">
            <v>0</v>
          </cell>
        </row>
        <row r="278">
          <cell r="L278">
            <v>26202</v>
          </cell>
          <cell r="M278">
            <v>0</v>
          </cell>
        </row>
        <row r="279">
          <cell r="L279">
            <v>55270</v>
          </cell>
          <cell r="M279">
            <v>0</v>
          </cell>
        </row>
        <row r="280">
          <cell r="L280">
            <v>8683</v>
          </cell>
          <cell r="M280">
            <v>0</v>
          </cell>
        </row>
        <row r="281">
          <cell r="L281">
            <v>29094</v>
          </cell>
          <cell r="M281">
            <v>0</v>
          </cell>
        </row>
        <row r="282">
          <cell r="L282">
            <v>5519</v>
          </cell>
          <cell r="M282">
            <v>0</v>
          </cell>
        </row>
        <row r="283">
          <cell r="L283">
            <v>7397</v>
          </cell>
          <cell r="M283">
            <v>0</v>
          </cell>
        </row>
        <row r="284">
          <cell r="L284">
            <v>64427</v>
          </cell>
          <cell r="M284">
            <v>0</v>
          </cell>
        </row>
        <row r="285">
          <cell r="L285">
            <v>115805</v>
          </cell>
          <cell r="M285">
            <v>0</v>
          </cell>
        </row>
        <row r="286">
          <cell r="L286">
            <v>13405</v>
          </cell>
          <cell r="M286">
            <v>0</v>
          </cell>
        </row>
        <row r="287">
          <cell r="L287">
            <v>5865</v>
          </cell>
          <cell r="M287">
            <v>0</v>
          </cell>
        </row>
        <row r="288">
          <cell r="L288">
            <v>16698</v>
          </cell>
          <cell r="M288">
            <v>439</v>
          </cell>
        </row>
        <row r="289">
          <cell r="L289">
            <v>12439</v>
          </cell>
          <cell r="M289">
            <v>0</v>
          </cell>
        </row>
        <row r="290">
          <cell r="L290">
            <v>7770</v>
          </cell>
          <cell r="M290">
            <v>0</v>
          </cell>
        </row>
        <row r="291">
          <cell r="L291">
            <v>46843</v>
          </cell>
          <cell r="M291">
            <v>0</v>
          </cell>
        </row>
        <row r="292">
          <cell r="L292">
            <v>84003</v>
          </cell>
          <cell r="M292">
            <v>0</v>
          </cell>
        </row>
        <row r="293">
          <cell r="L293">
            <v>37543</v>
          </cell>
          <cell r="M293">
            <v>0</v>
          </cell>
        </row>
        <row r="294">
          <cell r="L294">
            <v>66421</v>
          </cell>
          <cell r="M294">
            <v>0</v>
          </cell>
        </row>
        <row r="295">
          <cell r="L295">
            <v>58751</v>
          </cell>
          <cell r="M295">
            <v>0</v>
          </cell>
        </row>
        <row r="296">
          <cell r="L296">
            <v>54247</v>
          </cell>
          <cell r="M296">
            <v>590</v>
          </cell>
        </row>
        <row r="297">
          <cell r="L297">
            <v>61404</v>
          </cell>
          <cell r="M297">
            <v>0</v>
          </cell>
        </row>
        <row r="298">
          <cell r="L298">
            <v>7021</v>
          </cell>
          <cell r="M298">
            <v>0</v>
          </cell>
        </row>
        <row r="299">
          <cell r="L299">
            <v>63685</v>
          </cell>
          <cell r="M299">
            <v>885</v>
          </cell>
        </row>
        <row r="300">
          <cell r="L300">
            <v>28723</v>
          </cell>
          <cell r="M300">
            <v>0</v>
          </cell>
        </row>
        <row r="301">
          <cell r="L301">
            <v>15819</v>
          </cell>
          <cell r="M301">
            <v>0</v>
          </cell>
        </row>
        <row r="302">
          <cell r="L302">
            <v>19293</v>
          </cell>
          <cell r="M302">
            <v>0</v>
          </cell>
        </row>
        <row r="303">
          <cell r="L303">
            <v>110736</v>
          </cell>
          <cell r="M303">
            <v>0</v>
          </cell>
        </row>
        <row r="304">
          <cell r="L304">
            <v>460</v>
          </cell>
          <cell r="M304">
            <v>0</v>
          </cell>
        </row>
        <row r="305">
          <cell r="L305">
            <v>19354</v>
          </cell>
          <cell r="M305">
            <v>0</v>
          </cell>
        </row>
        <row r="306">
          <cell r="L306">
            <v>5232</v>
          </cell>
          <cell r="M306">
            <v>0</v>
          </cell>
        </row>
        <row r="307">
          <cell r="L307">
            <v>1111</v>
          </cell>
          <cell r="M307">
            <v>0</v>
          </cell>
        </row>
        <row r="308">
          <cell r="L308">
            <v>7251</v>
          </cell>
          <cell r="M308">
            <v>0</v>
          </cell>
        </row>
        <row r="309">
          <cell r="L309">
            <v>2882</v>
          </cell>
          <cell r="M309">
            <v>0</v>
          </cell>
        </row>
        <row r="310">
          <cell r="L310">
            <v>6485</v>
          </cell>
          <cell r="M310">
            <v>0</v>
          </cell>
        </row>
        <row r="311">
          <cell r="L311">
            <v>10213</v>
          </cell>
          <cell r="M311">
            <v>0</v>
          </cell>
        </row>
        <row r="312">
          <cell r="L312">
            <v>1172</v>
          </cell>
          <cell r="M312">
            <v>0</v>
          </cell>
        </row>
        <row r="313">
          <cell r="L313">
            <v>13118</v>
          </cell>
          <cell r="M313">
            <v>0</v>
          </cell>
        </row>
        <row r="314">
          <cell r="L314">
            <v>7362</v>
          </cell>
          <cell r="M314">
            <v>0</v>
          </cell>
        </row>
        <row r="315">
          <cell r="L315">
            <v>755</v>
          </cell>
          <cell r="M315">
            <v>0</v>
          </cell>
        </row>
        <row r="316">
          <cell r="L316">
            <v>19119</v>
          </cell>
          <cell r="M316">
            <v>0</v>
          </cell>
        </row>
        <row r="317">
          <cell r="L317">
            <v>38876</v>
          </cell>
          <cell r="M317">
            <v>0</v>
          </cell>
        </row>
        <row r="318">
          <cell r="L318">
            <v>26745</v>
          </cell>
          <cell r="M318">
            <v>0</v>
          </cell>
        </row>
        <row r="319">
          <cell r="M319">
            <v>0</v>
          </cell>
        </row>
        <row r="320">
          <cell r="M320">
            <v>0</v>
          </cell>
        </row>
        <row r="323">
          <cell r="M323">
            <v>0</v>
          </cell>
        </row>
        <row r="324">
          <cell r="M324">
            <v>0</v>
          </cell>
        </row>
        <row r="325">
          <cell r="M325">
            <v>0</v>
          </cell>
        </row>
        <row r="326">
          <cell r="M326">
            <v>0</v>
          </cell>
        </row>
        <row r="327">
          <cell r="M327">
            <v>0</v>
          </cell>
        </row>
        <row r="328">
          <cell r="M328">
            <v>0</v>
          </cell>
        </row>
        <row r="329">
          <cell r="M329">
            <v>0</v>
          </cell>
        </row>
        <row r="330">
          <cell r="M330">
            <v>0</v>
          </cell>
        </row>
        <row r="331">
          <cell r="M331">
            <v>0</v>
          </cell>
        </row>
        <row r="332">
          <cell r="M332">
            <v>0</v>
          </cell>
        </row>
        <row r="333">
          <cell r="M333">
            <v>0</v>
          </cell>
        </row>
        <row r="334">
          <cell r="L334">
            <v>5758</v>
          </cell>
          <cell r="M334">
            <v>0</v>
          </cell>
        </row>
        <row r="335">
          <cell r="L335">
            <v>38892</v>
          </cell>
          <cell r="M335">
            <v>884</v>
          </cell>
        </row>
        <row r="336">
          <cell r="L336">
            <v>41894</v>
          </cell>
          <cell r="M336">
            <v>0</v>
          </cell>
        </row>
        <row r="337">
          <cell r="L337">
            <v>5736</v>
          </cell>
          <cell r="M337">
            <v>0</v>
          </cell>
        </row>
        <row r="338">
          <cell r="L338">
            <v>13048</v>
          </cell>
          <cell r="M338">
            <v>0</v>
          </cell>
        </row>
        <row r="339">
          <cell r="L339">
            <v>1410</v>
          </cell>
          <cell r="M339">
            <v>0</v>
          </cell>
        </row>
        <row r="340">
          <cell r="L340">
            <v>11168</v>
          </cell>
          <cell r="M340">
            <v>0</v>
          </cell>
        </row>
        <row r="341">
          <cell r="L341">
            <v>3198</v>
          </cell>
          <cell r="M341">
            <v>0</v>
          </cell>
        </row>
        <row r="342">
          <cell r="M342">
            <v>0</v>
          </cell>
        </row>
        <row r="343">
          <cell r="M343">
            <v>0</v>
          </cell>
        </row>
        <row r="344">
          <cell r="M344">
            <v>0</v>
          </cell>
        </row>
        <row r="345">
          <cell r="M345">
            <v>0</v>
          </cell>
        </row>
        <row r="346">
          <cell r="M346">
            <v>0</v>
          </cell>
        </row>
        <row r="347">
          <cell r="M347">
            <v>0</v>
          </cell>
        </row>
        <row r="348">
          <cell r="M348">
            <v>0</v>
          </cell>
        </row>
        <row r="349">
          <cell r="M349">
            <v>0</v>
          </cell>
        </row>
        <row r="350">
          <cell r="M350">
            <v>0</v>
          </cell>
        </row>
        <row r="351">
          <cell r="M351">
            <v>0</v>
          </cell>
        </row>
        <row r="352">
          <cell r="M352">
            <v>0</v>
          </cell>
        </row>
        <row r="353">
          <cell r="M353">
            <v>0</v>
          </cell>
        </row>
        <row r="354">
          <cell r="M354">
            <v>0</v>
          </cell>
        </row>
        <row r="355">
          <cell r="M355">
            <v>0</v>
          </cell>
        </row>
        <row r="356">
          <cell r="M356">
            <v>0</v>
          </cell>
        </row>
        <row r="357">
          <cell r="M357">
            <v>0</v>
          </cell>
        </row>
        <row r="358">
          <cell r="M358">
            <v>0</v>
          </cell>
        </row>
        <row r="359">
          <cell r="M359">
            <v>0</v>
          </cell>
        </row>
        <row r="360">
          <cell r="L360">
            <v>18458</v>
          </cell>
          <cell r="M360">
            <v>0</v>
          </cell>
        </row>
        <row r="361">
          <cell r="L361">
            <v>2686</v>
          </cell>
          <cell r="M361">
            <v>0</v>
          </cell>
        </row>
        <row r="362">
          <cell r="L362">
            <v>31132</v>
          </cell>
          <cell r="M362">
            <v>0</v>
          </cell>
        </row>
        <row r="363">
          <cell r="L363">
            <v>16633</v>
          </cell>
          <cell r="M363">
            <v>0</v>
          </cell>
        </row>
        <row r="364">
          <cell r="L364">
            <v>9015</v>
          </cell>
          <cell r="M364">
            <v>0</v>
          </cell>
        </row>
        <row r="365">
          <cell r="L365">
            <v>19743</v>
          </cell>
          <cell r="M365">
            <v>858</v>
          </cell>
        </row>
        <row r="366">
          <cell r="L366">
            <v>5874</v>
          </cell>
          <cell r="M366">
            <v>0</v>
          </cell>
        </row>
        <row r="367">
          <cell r="L367">
            <v>8847</v>
          </cell>
          <cell r="M367">
            <v>0</v>
          </cell>
        </row>
        <row r="368">
          <cell r="L368">
            <v>3281</v>
          </cell>
          <cell r="M368">
            <v>0</v>
          </cell>
        </row>
        <row r="369">
          <cell r="L369">
            <v>28412</v>
          </cell>
          <cell r="M369">
            <v>0</v>
          </cell>
        </row>
        <row r="370">
          <cell r="L370">
            <v>5725</v>
          </cell>
          <cell r="M370">
            <v>0</v>
          </cell>
        </row>
        <row r="371">
          <cell r="L371">
            <v>51722</v>
          </cell>
          <cell r="M371">
            <v>0</v>
          </cell>
        </row>
        <row r="372">
          <cell r="L372">
            <v>4080</v>
          </cell>
          <cell r="M372">
            <v>0</v>
          </cell>
        </row>
        <row r="373">
          <cell r="L373">
            <v>42774</v>
          </cell>
          <cell r="M373">
            <v>0</v>
          </cell>
        </row>
        <row r="374">
          <cell r="L374">
            <v>7096</v>
          </cell>
          <cell r="M374">
            <v>0</v>
          </cell>
        </row>
        <row r="375">
          <cell r="L375">
            <v>5306</v>
          </cell>
          <cell r="M375">
            <v>0</v>
          </cell>
        </row>
        <row r="376">
          <cell r="L376">
            <v>59851</v>
          </cell>
          <cell r="M376">
            <v>637</v>
          </cell>
        </row>
        <row r="377">
          <cell r="L377">
            <v>11414</v>
          </cell>
          <cell r="M377">
            <v>0</v>
          </cell>
        </row>
        <row r="378">
          <cell r="L378">
            <v>15394</v>
          </cell>
          <cell r="M378">
            <v>0</v>
          </cell>
        </row>
        <row r="379">
          <cell r="L379">
            <v>45122</v>
          </cell>
          <cell r="M379">
            <v>0</v>
          </cell>
        </row>
        <row r="380">
          <cell r="L380">
            <v>3195</v>
          </cell>
          <cell r="M380">
            <v>0</v>
          </cell>
        </row>
        <row r="381">
          <cell r="L381">
            <v>7765</v>
          </cell>
          <cell r="M381">
            <v>0</v>
          </cell>
        </row>
        <row r="382">
          <cell r="L382">
            <v>31454</v>
          </cell>
          <cell r="M382">
            <v>0</v>
          </cell>
        </row>
        <row r="383">
          <cell r="L383">
            <v>40055</v>
          </cell>
          <cell r="M383">
            <v>0</v>
          </cell>
        </row>
        <row r="384">
          <cell r="L384">
            <v>25777</v>
          </cell>
          <cell r="M384">
            <v>0</v>
          </cell>
        </row>
        <row r="385">
          <cell r="L385">
            <v>7242</v>
          </cell>
          <cell r="M385">
            <v>0</v>
          </cell>
        </row>
        <row r="386">
          <cell r="L386">
            <v>32861</v>
          </cell>
          <cell r="M386">
            <v>0</v>
          </cell>
        </row>
        <row r="387">
          <cell r="L387">
            <v>661</v>
          </cell>
          <cell r="M387">
            <v>0</v>
          </cell>
        </row>
        <row r="388">
          <cell r="L388">
            <v>545</v>
          </cell>
          <cell r="M388">
            <v>0</v>
          </cell>
        </row>
        <row r="389">
          <cell r="L389">
            <v>25241</v>
          </cell>
          <cell r="M389">
            <v>0</v>
          </cell>
        </row>
        <row r="390">
          <cell r="L390">
            <v>99532</v>
          </cell>
          <cell r="M390">
            <v>0</v>
          </cell>
        </row>
        <row r="391">
          <cell r="L391">
            <v>3262</v>
          </cell>
          <cell r="M391">
            <v>0</v>
          </cell>
        </row>
        <row r="392">
          <cell r="L392">
            <v>655</v>
          </cell>
          <cell r="M392">
            <v>0</v>
          </cell>
        </row>
        <row r="393">
          <cell r="L393">
            <v>67340</v>
          </cell>
          <cell r="M393">
            <v>0</v>
          </cell>
        </row>
        <row r="394">
          <cell r="L394">
            <v>33336</v>
          </cell>
          <cell r="M394">
            <v>0</v>
          </cell>
        </row>
        <row r="395">
          <cell r="L395">
            <v>6247</v>
          </cell>
          <cell r="M395">
            <v>0</v>
          </cell>
        </row>
        <row r="396">
          <cell r="L396">
            <v>300424</v>
          </cell>
        </row>
        <row r="397">
          <cell r="L397">
            <v>1128</v>
          </cell>
          <cell r="M397">
            <v>0</v>
          </cell>
        </row>
        <row r="398">
          <cell r="L398">
            <v>28350</v>
          </cell>
          <cell r="M398">
            <v>0</v>
          </cell>
        </row>
        <row r="399">
          <cell r="L399">
            <v>4263</v>
          </cell>
          <cell r="M399">
            <v>0</v>
          </cell>
        </row>
        <row r="400">
          <cell r="L400">
            <v>33284</v>
          </cell>
          <cell r="M400">
            <v>0</v>
          </cell>
        </row>
        <row r="401">
          <cell r="L401">
            <v>3725</v>
          </cell>
          <cell r="M401">
            <v>0</v>
          </cell>
        </row>
        <row r="402">
          <cell r="L402">
            <v>6957</v>
          </cell>
          <cell r="M402">
            <v>0</v>
          </cell>
        </row>
        <row r="403">
          <cell r="L403">
            <v>21245</v>
          </cell>
          <cell r="M403">
            <v>0</v>
          </cell>
        </row>
        <row r="404">
          <cell r="L404">
            <v>26289</v>
          </cell>
          <cell r="M404">
            <v>0</v>
          </cell>
        </row>
        <row r="405">
          <cell r="L405">
            <v>7193</v>
          </cell>
          <cell r="M405">
            <v>0</v>
          </cell>
        </row>
        <row r="406">
          <cell r="L406">
            <v>2273</v>
          </cell>
          <cell r="M406">
            <v>0</v>
          </cell>
        </row>
        <row r="407">
          <cell r="L407">
            <v>555</v>
          </cell>
          <cell r="M407">
            <v>0</v>
          </cell>
        </row>
        <row r="408">
          <cell r="L408">
            <v>40585</v>
          </cell>
          <cell r="M408">
            <v>0</v>
          </cell>
        </row>
        <row r="409">
          <cell r="L409">
            <v>126514</v>
          </cell>
          <cell r="M409">
            <v>0</v>
          </cell>
        </row>
        <row r="410">
          <cell r="L410">
            <v>5213</v>
          </cell>
          <cell r="M410">
            <v>0</v>
          </cell>
        </row>
        <row r="411">
          <cell r="L411">
            <v>7024</v>
          </cell>
          <cell r="M411">
            <v>0</v>
          </cell>
        </row>
        <row r="412">
          <cell r="L412">
            <v>85447</v>
          </cell>
          <cell r="M412">
            <v>320</v>
          </cell>
        </row>
        <row r="413">
          <cell r="L413">
            <v>11710</v>
          </cell>
          <cell r="M413">
            <v>0</v>
          </cell>
        </row>
        <row r="414">
          <cell r="L414">
            <v>29852</v>
          </cell>
          <cell r="M414">
            <v>0</v>
          </cell>
        </row>
        <row r="415">
          <cell r="L415">
            <v>10220</v>
          </cell>
          <cell r="M415">
            <v>0</v>
          </cell>
        </row>
        <row r="416">
          <cell r="L416">
            <v>8018</v>
          </cell>
          <cell r="M416">
            <v>0</v>
          </cell>
        </row>
        <row r="417">
          <cell r="L417">
            <v>139581</v>
          </cell>
        </row>
        <row r="418">
          <cell r="L418">
            <v>183464</v>
          </cell>
          <cell r="M418">
            <v>3501</v>
          </cell>
        </row>
        <row r="419">
          <cell r="L419">
            <v>12972</v>
          </cell>
          <cell r="M419">
            <v>0</v>
          </cell>
        </row>
        <row r="420">
          <cell r="L420">
            <v>9086</v>
          </cell>
          <cell r="M420">
            <v>0</v>
          </cell>
        </row>
        <row r="421">
          <cell r="L421">
            <v>13856</v>
          </cell>
          <cell r="M421">
            <v>0</v>
          </cell>
        </row>
        <row r="422">
          <cell r="L422">
            <v>8506</v>
          </cell>
          <cell r="M422">
            <v>0</v>
          </cell>
        </row>
        <row r="423">
          <cell r="L423">
            <v>13621</v>
          </cell>
          <cell r="M423">
            <v>0</v>
          </cell>
        </row>
        <row r="424">
          <cell r="L424">
            <v>72118</v>
          </cell>
          <cell r="M424">
            <v>0</v>
          </cell>
        </row>
        <row r="425">
          <cell r="L425">
            <v>37771</v>
          </cell>
          <cell r="M425">
            <v>0</v>
          </cell>
        </row>
        <row r="426">
          <cell r="L426">
            <v>9098</v>
          </cell>
          <cell r="M426">
            <v>0</v>
          </cell>
        </row>
        <row r="427">
          <cell r="L427">
            <v>3670</v>
          </cell>
          <cell r="M427">
            <v>0</v>
          </cell>
        </row>
        <row r="428">
          <cell r="L428">
            <v>931</v>
          </cell>
          <cell r="M428">
            <v>0</v>
          </cell>
        </row>
        <row r="429">
          <cell r="L429">
            <v>714</v>
          </cell>
          <cell r="M429">
            <v>0</v>
          </cell>
        </row>
        <row r="430">
          <cell r="L430">
            <v>762</v>
          </cell>
          <cell r="M430">
            <v>0</v>
          </cell>
        </row>
        <row r="431">
          <cell r="L431">
            <v>740</v>
          </cell>
          <cell r="M431">
            <v>0</v>
          </cell>
        </row>
        <row r="432">
          <cell r="L432">
            <v>1416</v>
          </cell>
          <cell r="M432">
            <v>0</v>
          </cell>
        </row>
        <row r="433">
          <cell r="L433">
            <v>21737</v>
          </cell>
          <cell r="M433">
            <v>0</v>
          </cell>
        </row>
        <row r="434">
          <cell r="L434">
            <v>20871</v>
          </cell>
          <cell r="M434">
            <v>0</v>
          </cell>
        </row>
        <row r="435">
          <cell r="L435">
            <v>10510</v>
          </cell>
          <cell r="M435">
            <v>0</v>
          </cell>
        </row>
        <row r="436">
          <cell r="L436">
            <v>2405</v>
          </cell>
          <cell r="M436">
            <v>0</v>
          </cell>
        </row>
        <row r="437">
          <cell r="L437">
            <v>8129</v>
          </cell>
          <cell r="M437">
            <v>0</v>
          </cell>
        </row>
        <row r="438">
          <cell r="L438">
            <v>3638</v>
          </cell>
          <cell r="M438">
            <v>0</v>
          </cell>
        </row>
        <row r="439">
          <cell r="L439">
            <v>4815</v>
          </cell>
          <cell r="M439">
            <v>0</v>
          </cell>
        </row>
        <row r="440">
          <cell r="L440">
            <v>6360</v>
          </cell>
          <cell r="M440">
            <v>0</v>
          </cell>
        </row>
        <row r="441">
          <cell r="L441">
            <v>43758</v>
          </cell>
          <cell r="M441">
            <v>0</v>
          </cell>
        </row>
        <row r="442">
          <cell r="L442">
            <v>15313</v>
          </cell>
          <cell r="M442">
            <v>0</v>
          </cell>
        </row>
        <row r="443">
          <cell r="L443">
            <v>20467</v>
          </cell>
          <cell r="M443">
            <v>0</v>
          </cell>
        </row>
        <row r="444">
          <cell r="L444">
            <v>62204</v>
          </cell>
          <cell r="M444">
            <v>0</v>
          </cell>
        </row>
        <row r="445">
          <cell r="L445">
            <v>64929</v>
          </cell>
          <cell r="M445">
            <v>0</v>
          </cell>
        </row>
        <row r="446">
          <cell r="L446">
            <v>7477</v>
          </cell>
          <cell r="M446">
            <v>0</v>
          </cell>
        </row>
        <row r="447">
          <cell r="L447">
            <v>53572</v>
          </cell>
          <cell r="M447">
            <v>0</v>
          </cell>
        </row>
        <row r="448">
          <cell r="L448">
            <v>13046</v>
          </cell>
          <cell r="M448">
            <v>0</v>
          </cell>
        </row>
        <row r="449">
          <cell r="L449">
            <v>24532</v>
          </cell>
          <cell r="M449">
            <v>0</v>
          </cell>
        </row>
        <row r="450">
          <cell r="L450">
            <v>19488</v>
          </cell>
          <cell r="M450">
            <v>0</v>
          </cell>
        </row>
        <row r="451">
          <cell r="L451">
            <v>16974</v>
          </cell>
          <cell r="M451">
            <v>0</v>
          </cell>
        </row>
        <row r="452">
          <cell r="L452">
            <v>18317</v>
          </cell>
          <cell r="M452">
            <v>0</v>
          </cell>
        </row>
        <row r="453">
          <cell r="L453">
            <v>5654</v>
          </cell>
          <cell r="M453">
            <v>0</v>
          </cell>
        </row>
        <row r="454">
          <cell r="L454">
            <v>16278</v>
          </cell>
          <cell r="M454">
            <v>0</v>
          </cell>
        </row>
        <row r="455">
          <cell r="L455">
            <v>6744</v>
          </cell>
          <cell r="M455">
            <v>0</v>
          </cell>
        </row>
        <row r="456">
          <cell r="M456">
            <v>0</v>
          </cell>
        </row>
        <row r="457">
          <cell r="M457">
            <v>0</v>
          </cell>
        </row>
        <row r="458">
          <cell r="M458">
            <v>0</v>
          </cell>
        </row>
        <row r="459">
          <cell r="M459">
            <v>0</v>
          </cell>
        </row>
        <row r="460">
          <cell r="M460">
            <v>0</v>
          </cell>
        </row>
        <row r="461">
          <cell r="M461">
            <v>0</v>
          </cell>
        </row>
        <row r="462">
          <cell r="M462">
            <v>0</v>
          </cell>
        </row>
        <row r="463">
          <cell r="M463">
            <v>0</v>
          </cell>
        </row>
        <row r="464">
          <cell r="M464">
            <v>0</v>
          </cell>
        </row>
        <row r="465">
          <cell r="L465">
            <v>20047</v>
          </cell>
          <cell r="M465">
            <v>0</v>
          </cell>
        </row>
        <row r="466">
          <cell r="L466">
            <v>2966</v>
          </cell>
          <cell r="M466">
            <v>0</v>
          </cell>
        </row>
        <row r="467">
          <cell r="L467">
            <v>4332</v>
          </cell>
          <cell r="M467">
            <v>0</v>
          </cell>
        </row>
        <row r="468">
          <cell r="L468">
            <v>7542</v>
          </cell>
          <cell r="M468">
            <v>0</v>
          </cell>
        </row>
        <row r="469">
          <cell r="L469">
            <v>3398</v>
          </cell>
          <cell r="M469">
            <v>0</v>
          </cell>
        </row>
        <row r="470">
          <cell r="L470">
            <v>1116</v>
          </cell>
          <cell r="M470">
            <v>0</v>
          </cell>
        </row>
        <row r="471">
          <cell r="L471">
            <v>25361</v>
          </cell>
          <cell r="M471">
            <v>0</v>
          </cell>
        </row>
        <row r="472">
          <cell r="L472">
            <v>4831</v>
          </cell>
          <cell r="M472">
            <v>0</v>
          </cell>
        </row>
        <row r="473">
          <cell r="L473">
            <v>5601</v>
          </cell>
          <cell r="M473">
            <v>0</v>
          </cell>
        </row>
        <row r="474">
          <cell r="L474">
            <v>19769</v>
          </cell>
          <cell r="M474">
            <v>0</v>
          </cell>
        </row>
        <row r="475">
          <cell r="L475">
            <v>29003</v>
          </cell>
          <cell r="M475">
            <v>0</v>
          </cell>
        </row>
        <row r="476">
          <cell r="L476">
            <v>14230</v>
          </cell>
          <cell r="M476">
            <v>0</v>
          </cell>
        </row>
        <row r="477">
          <cell r="L477">
            <v>21988</v>
          </cell>
          <cell r="M477">
            <v>0</v>
          </cell>
        </row>
        <row r="478">
          <cell r="L478">
            <v>29191</v>
          </cell>
          <cell r="M478">
            <v>0</v>
          </cell>
        </row>
        <row r="479">
          <cell r="L479">
            <v>142019</v>
          </cell>
          <cell r="M479">
            <v>601</v>
          </cell>
        </row>
        <row r="480">
          <cell r="L480">
            <v>3233</v>
          </cell>
          <cell r="M480">
            <v>0</v>
          </cell>
        </row>
        <row r="481">
          <cell r="L481">
            <v>24090</v>
          </cell>
          <cell r="M481">
            <v>0</v>
          </cell>
        </row>
        <row r="482">
          <cell r="L482">
            <v>10076</v>
          </cell>
          <cell r="M482">
            <v>0</v>
          </cell>
        </row>
        <row r="483">
          <cell r="L483">
            <v>40841</v>
          </cell>
          <cell r="M483">
            <v>0</v>
          </cell>
        </row>
        <row r="484">
          <cell r="L484">
            <v>7678</v>
          </cell>
          <cell r="M484">
            <v>0</v>
          </cell>
        </row>
        <row r="485">
          <cell r="L485">
            <v>18676</v>
          </cell>
          <cell r="M485">
            <v>0</v>
          </cell>
        </row>
        <row r="486">
          <cell r="L486">
            <v>51501</v>
          </cell>
          <cell r="M486">
            <v>0</v>
          </cell>
        </row>
        <row r="487">
          <cell r="L487">
            <v>29271</v>
          </cell>
          <cell r="M487">
            <v>0</v>
          </cell>
        </row>
        <row r="488">
          <cell r="L488">
            <v>27260</v>
          </cell>
          <cell r="M488">
            <v>0</v>
          </cell>
        </row>
        <row r="489">
          <cell r="L489">
            <v>15814</v>
          </cell>
          <cell r="M489">
            <v>0</v>
          </cell>
        </row>
        <row r="490">
          <cell r="L490">
            <v>56737</v>
          </cell>
          <cell r="M490">
            <v>0</v>
          </cell>
        </row>
        <row r="491">
          <cell r="L491">
            <v>16959</v>
          </cell>
          <cell r="M491">
            <v>0</v>
          </cell>
        </row>
        <row r="492">
          <cell r="L492">
            <v>33118</v>
          </cell>
          <cell r="M492">
            <v>0</v>
          </cell>
        </row>
        <row r="493">
          <cell r="L493">
            <v>54605</v>
          </cell>
          <cell r="M493">
            <v>0</v>
          </cell>
        </row>
        <row r="494">
          <cell r="L494">
            <v>58550</v>
          </cell>
          <cell r="M494">
            <v>0</v>
          </cell>
        </row>
        <row r="495">
          <cell r="L495">
            <v>1144</v>
          </cell>
          <cell r="M495">
            <v>0</v>
          </cell>
        </row>
        <row r="496">
          <cell r="L496">
            <v>5431</v>
          </cell>
          <cell r="M496">
            <v>0</v>
          </cell>
        </row>
        <row r="497">
          <cell r="L497">
            <v>1732</v>
          </cell>
          <cell r="M497">
            <v>0</v>
          </cell>
        </row>
        <row r="498">
          <cell r="L498">
            <v>4394</v>
          </cell>
          <cell r="M498">
            <v>0</v>
          </cell>
        </row>
        <row r="499">
          <cell r="L499">
            <v>12677</v>
          </cell>
          <cell r="M499">
            <v>0</v>
          </cell>
        </row>
        <row r="500">
          <cell r="L500">
            <v>2097</v>
          </cell>
          <cell r="M500">
            <v>0</v>
          </cell>
        </row>
        <row r="501">
          <cell r="L501">
            <v>3210</v>
          </cell>
          <cell r="M501">
            <v>0</v>
          </cell>
        </row>
        <row r="502">
          <cell r="L502">
            <v>5147</v>
          </cell>
          <cell r="M502">
            <v>0</v>
          </cell>
        </row>
        <row r="503">
          <cell r="L503">
            <v>10182</v>
          </cell>
          <cell r="M503">
            <v>0</v>
          </cell>
        </row>
        <row r="504">
          <cell r="L504">
            <v>11680</v>
          </cell>
          <cell r="M504">
            <v>0</v>
          </cell>
        </row>
        <row r="505">
          <cell r="L505">
            <v>2595</v>
          </cell>
          <cell r="M505">
            <v>0</v>
          </cell>
        </row>
        <row r="506">
          <cell r="L506">
            <v>1967</v>
          </cell>
          <cell r="M506">
            <v>0</v>
          </cell>
        </row>
        <row r="507">
          <cell r="L507">
            <v>6246</v>
          </cell>
          <cell r="M507">
            <v>0</v>
          </cell>
        </row>
        <row r="508">
          <cell r="L508">
            <v>5288</v>
          </cell>
          <cell r="M508">
            <v>0</v>
          </cell>
        </row>
        <row r="509">
          <cell r="L509">
            <v>7219</v>
          </cell>
          <cell r="M509">
            <v>0</v>
          </cell>
        </row>
        <row r="510">
          <cell r="L510">
            <v>2670</v>
          </cell>
          <cell r="M510">
            <v>0</v>
          </cell>
        </row>
        <row r="511">
          <cell r="L511">
            <v>19210</v>
          </cell>
          <cell r="M511">
            <v>549</v>
          </cell>
        </row>
        <row r="512">
          <cell r="L512">
            <v>2744</v>
          </cell>
          <cell r="M512">
            <v>0</v>
          </cell>
        </row>
        <row r="513">
          <cell r="L513">
            <v>7733</v>
          </cell>
          <cell r="M513">
            <v>0</v>
          </cell>
        </row>
        <row r="514">
          <cell r="L514">
            <v>11120</v>
          </cell>
          <cell r="M514">
            <v>0</v>
          </cell>
        </row>
        <row r="515">
          <cell r="L515">
            <v>5165</v>
          </cell>
          <cell r="M515">
            <v>0</v>
          </cell>
        </row>
      </sheetData>
    </sheetDataSet>
  </externalBook>
</externalLink>
</file>

<file path=xl/tables/table1.xml><?xml version="1.0" encoding="utf-8"?>
<table xmlns="http://schemas.openxmlformats.org/spreadsheetml/2006/main" id="1" name="Table1" displayName="Table1" ref="A3:H668" comment="" totalsRowShown="0">
  <autoFilter ref="A3:H668"/>
  <tableColumns count="8">
    <tableColumn id="1" name="01"/>
    <tableColumn id="2" name="Atlantic"/>
    <tableColumn id="3" name="0010"/>
    <tableColumn id="4" name="Absecon City"/>
    <tableColumn id="5" name="$305,724 "/>
    <tableColumn id="6" name="$33,120 "/>
    <tableColumn id="7" name="$9,187"/>
    <tableColumn id="8" name="$0"/>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70"/>
  <sheetViews>
    <sheetView tabSelected="1" view="pageLayout" zoomScale="120" zoomScaleNormal="206" zoomScaleSheetLayoutView="216" zoomScalePageLayoutView="120" workbookViewId="0" topLeftCell="C1">
      <selection activeCell="H3" sqref="H3"/>
    </sheetView>
  </sheetViews>
  <sheetFormatPr defaultColWidth="9.140625" defaultRowHeight="12.75"/>
  <cols>
    <col min="1" max="1" width="5.8515625" style="0" customWidth="1"/>
    <col min="2" max="2" width="12.140625" style="0" customWidth="1"/>
    <col min="3" max="3" width="6.7109375" style="0" customWidth="1"/>
    <col min="4" max="4" width="23.28125" style="9" customWidth="1"/>
    <col min="5" max="5" width="14.00390625" style="44" customWidth="1"/>
    <col min="6" max="6" width="12.57421875" style="0" customWidth="1"/>
    <col min="7" max="7" width="13.57421875" style="0" customWidth="1"/>
    <col min="8" max="8" width="14.00390625" style="0" customWidth="1"/>
  </cols>
  <sheetData>
    <row r="1" ht="15" thickBot="1">
      <c r="A1" s="22" t="s">
        <v>1363</v>
      </c>
    </row>
    <row r="2" spans="1:8" ht="57.75" thickTop="1">
      <c r="A2" s="33" t="s">
        <v>0</v>
      </c>
      <c r="B2" s="33" t="s">
        <v>1</v>
      </c>
      <c r="C2" s="33" t="s">
        <v>2</v>
      </c>
      <c r="D2" s="34" t="s">
        <v>3</v>
      </c>
      <c r="E2" s="38" t="s">
        <v>1359</v>
      </c>
      <c r="F2" s="39" t="s">
        <v>1360</v>
      </c>
      <c r="G2" s="40" t="s">
        <v>1361</v>
      </c>
      <c r="H2" s="39" t="s">
        <v>1362</v>
      </c>
    </row>
    <row r="3" spans="1:8" ht="15" customHeight="1">
      <c r="A3" s="27" t="s">
        <v>92</v>
      </c>
      <c r="B3" s="28" t="s">
        <v>93</v>
      </c>
      <c r="C3" s="28" t="s">
        <v>94</v>
      </c>
      <c r="D3" s="29" t="s">
        <v>95</v>
      </c>
      <c r="E3" s="45" t="s">
        <v>1365</v>
      </c>
      <c r="F3" s="30" t="s">
        <v>1368</v>
      </c>
      <c r="G3" s="31" t="s">
        <v>1366</v>
      </c>
      <c r="H3" s="32" t="s">
        <v>1367</v>
      </c>
    </row>
    <row r="4" spans="1:8" ht="15" customHeight="1">
      <c r="A4" s="24" t="s">
        <v>92</v>
      </c>
      <c r="B4" s="1" t="s">
        <v>93</v>
      </c>
      <c r="C4" s="1" t="s">
        <v>96</v>
      </c>
      <c r="D4" s="10" t="s">
        <v>97</v>
      </c>
      <c r="E4" s="46">
        <v>1781813</v>
      </c>
      <c r="F4" s="17">
        <v>23735</v>
      </c>
      <c r="G4" s="18">
        <f>'[1]Allocation IDEAB Preschool (2)'!L3</f>
        <v>40698</v>
      </c>
      <c r="H4" s="26">
        <f>'[1]Allocation IDEAB Preschool (2)'!M3</f>
        <v>0</v>
      </c>
    </row>
    <row r="5" spans="1:8" ht="15" customHeight="1">
      <c r="A5" s="24" t="s">
        <v>92</v>
      </c>
      <c r="B5" s="1" t="s">
        <v>93</v>
      </c>
      <c r="C5" s="1" t="s">
        <v>1224</v>
      </c>
      <c r="D5" s="10" t="s">
        <v>1225</v>
      </c>
      <c r="E5" s="46">
        <v>267283</v>
      </c>
      <c r="F5" s="17">
        <v>0</v>
      </c>
      <c r="G5" s="18">
        <v>0</v>
      </c>
      <c r="H5" s="26">
        <v>0</v>
      </c>
    </row>
    <row r="6" spans="1:8" ht="15" customHeight="1">
      <c r="A6" s="24" t="s">
        <v>92</v>
      </c>
      <c r="B6" s="1" t="s">
        <v>93</v>
      </c>
      <c r="C6" s="1" t="s">
        <v>98</v>
      </c>
      <c r="D6" s="10" t="s">
        <v>99</v>
      </c>
      <c r="E6" s="46">
        <v>214092</v>
      </c>
      <c r="F6" s="17">
        <v>0</v>
      </c>
      <c r="G6" s="18">
        <f>'[1]Allocation IDEAB Preschool (2)'!L4</f>
        <v>6809</v>
      </c>
      <c r="H6" s="26">
        <f>'[1]Allocation IDEAB Preschool (2)'!M4</f>
        <v>0</v>
      </c>
    </row>
    <row r="7" spans="1:8" ht="15" customHeight="1">
      <c r="A7" s="24" t="s">
        <v>92</v>
      </c>
      <c r="B7" s="1" t="s">
        <v>93</v>
      </c>
      <c r="C7" s="1" t="s">
        <v>100</v>
      </c>
      <c r="D7" s="10" t="s">
        <v>101</v>
      </c>
      <c r="E7" s="46">
        <v>650078</v>
      </c>
      <c r="F7" s="17">
        <v>75259</v>
      </c>
      <c r="G7" s="18">
        <f>'[1]Allocation IDEAB Preschool (2)'!L5</f>
        <v>18184</v>
      </c>
      <c r="H7" s="26">
        <f>'[1]Allocation IDEAB Preschool (2)'!M5</f>
        <v>0</v>
      </c>
    </row>
    <row r="8" spans="1:8" ht="15" customHeight="1">
      <c r="A8" s="24" t="s">
        <v>92</v>
      </c>
      <c r="B8" s="1" t="s">
        <v>93</v>
      </c>
      <c r="C8" s="1" t="s">
        <v>102</v>
      </c>
      <c r="D8" s="12" t="s">
        <v>103</v>
      </c>
      <c r="E8" s="46">
        <v>24042</v>
      </c>
      <c r="F8" s="17">
        <v>0</v>
      </c>
      <c r="G8" s="18">
        <f>'[1]Allocation IDEAB Preschool (2)'!L6</f>
        <v>1396</v>
      </c>
      <c r="H8" s="26">
        <f>'[1]Allocation IDEAB Preschool (2)'!M6</f>
        <v>0</v>
      </c>
    </row>
    <row r="9" spans="1:8" ht="15" customHeight="1">
      <c r="A9" s="24" t="s">
        <v>92</v>
      </c>
      <c r="B9" s="1" t="s">
        <v>93</v>
      </c>
      <c r="C9" s="1" t="s">
        <v>104</v>
      </c>
      <c r="D9" s="10" t="s">
        <v>105</v>
      </c>
      <c r="E9" s="46">
        <v>175686</v>
      </c>
      <c r="F9" s="17">
        <v>0</v>
      </c>
      <c r="G9" s="18">
        <f>'[1]Allocation IDEAB Preschool (2)'!L7</f>
        <v>7907</v>
      </c>
      <c r="H9" s="26">
        <f>'[1]Allocation IDEAB Preschool (2)'!M7</f>
        <v>0</v>
      </c>
    </row>
    <row r="10" spans="1:8" ht="15" customHeight="1">
      <c r="A10" s="24" t="s">
        <v>92</v>
      </c>
      <c r="B10" s="1" t="s">
        <v>93</v>
      </c>
      <c r="C10" s="1" t="s">
        <v>106</v>
      </c>
      <c r="D10" s="10" t="s">
        <v>107</v>
      </c>
      <c r="E10" s="46">
        <v>1728198</v>
      </c>
      <c r="F10" s="17">
        <v>41736</v>
      </c>
      <c r="G10" s="18">
        <f>'[1]Allocation IDEAB Preschool (2)'!L8</f>
        <v>69231</v>
      </c>
      <c r="H10" s="26">
        <f>'[1]Allocation IDEAB Preschool (2)'!M8</f>
        <v>0</v>
      </c>
    </row>
    <row r="11" spans="1:8" ht="15" customHeight="1">
      <c r="A11" s="24" t="s">
        <v>92</v>
      </c>
      <c r="B11" s="1" t="s">
        <v>93</v>
      </c>
      <c r="C11" s="1" t="s">
        <v>108</v>
      </c>
      <c r="D11" s="10" t="s">
        <v>109</v>
      </c>
      <c r="E11" s="46">
        <v>60622</v>
      </c>
      <c r="F11" s="17">
        <v>0</v>
      </c>
      <c r="G11" s="18">
        <f>'[1]Allocation IDEAB Preschool (2)'!L9</f>
        <v>1647</v>
      </c>
      <c r="H11" s="26">
        <f>'[1]Allocation IDEAB Preschool (2)'!M9</f>
        <v>0</v>
      </c>
    </row>
    <row r="12" spans="1:8" ht="15" customHeight="1">
      <c r="A12" s="24" t="s">
        <v>92</v>
      </c>
      <c r="B12" s="1" t="s">
        <v>93</v>
      </c>
      <c r="C12" s="1" t="s">
        <v>110</v>
      </c>
      <c r="D12" s="10" t="s">
        <v>111</v>
      </c>
      <c r="E12" s="46">
        <v>95312</v>
      </c>
      <c r="F12" s="17">
        <v>0</v>
      </c>
      <c r="G12" s="18">
        <f>'[1]Allocation IDEAB Preschool (2)'!L10</f>
        <v>4641</v>
      </c>
      <c r="H12" s="26">
        <f>'[1]Allocation IDEAB Preschool (2)'!M10</f>
        <v>0</v>
      </c>
    </row>
    <row r="13" spans="1:8" ht="15" customHeight="1">
      <c r="A13" s="24" t="s">
        <v>92</v>
      </c>
      <c r="B13" s="1" t="s">
        <v>93</v>
      </c>
      <c r="C13" s="1" t="s">
        <v>112</v>
      </c>
      <c r="D13" s="10" t="s">
        <v>113</v>
      </c>
      <c r="E13" s="46">
        <v>912261</v>
      </c>
      <c r="F13" s="17">
        <v>75489</v>
      </c>
      <c r="G13" s="18">
        <f>'[1]Allocation IDEAB Preschool (2)'!L11</f>
        <v>39129</v>
      </c>
      <c r="H13" s="26">
        <f>'[1]Allocation IDEAB Preschool (2)'!M11</f>
        <v>425</v>
      </c>
    </row>
    <row r="14" spans="1:8" ht="15" customHeight="1">
      <c r="A14" s="24" t="s">
        <v>92</v>
      </c>
      <c r="B14" s="1" t="s">
        <v>93</v>
      </c>
      <c r="C14" s="1" t="s">
        <v>114</v>
      </c>
      <c r="D14" s="10" t="s">
        <v>115</v>
      </c>
      <c r="E14" s="46">
        <v>770259</v>
      </c>
      <c r="F14" s="17">
        <v>11688</v>
      </c>
      <c r="G14" s="18">
        <v>0</v>
      </c>
      <c r="H14" s="26">
        <v>0</v>
      </c>
    </row>
    <row r="15" spans="1:8" ht="15" customHeight="1">
      <c r="A15" s="24" t="s">
        <v>92</v>
      </c>
      <c r="B15" s="1" t="s">
        <v>93</v>
      </c>
      <c r="C15" s="1" t="s">
        <v>116</v>
      </c>
      <c r="D15" s="10" t="s">
        <v>117</v>
      </c>
      <c r="E15" s="46">
        <v>785769</v>
      </c>
      <c r="F15" s="17">
        <v>36127</v>
      </c>
      <c r="G15" s="18">
        <f>'[1]Allocation IDEAB Preschool (2)'!L12</f>
        <v>32588</v>
      </c>
      <c r="H15" s="26">
        <f>'[1]Allocation IDEAB Preschool (2)'!M12</f>
        <v>0</v>
      </c>
    </row>
    <row r="16" spans="1:8" ht="15" customHeight="1">
      <c r="A16" s="24" t="s">
        <v>92</v>
      </c>
      <c r="B16" s="1" t="s">
        <v>93</v>
      </c>
      <c r="C16" s="1" t="s">
        <v>118</v>
      </c>
      <c r="D16" s="10" t="s">
        <v>119</v>
      </c>
      <c r="E16" s="46">
        <v>781153</v>
      </c>
      <c r="F16" s="17">
        <v>103171</v>
      </c>
      <c r="G16" s="18">
        <f>'[1]Allocation IDEAB Preschool (2)'!L13</f>
        <v>24666</v>
      </c>
      <c r="H16" s="26">
        <f>'[1]Allocation IDEAB Preschool (2)'!M13</f>
        <v>0</v>
      </c>
    </row>
    <row r="17" spans="1:8" ht="15" customHeight="1">
      <c r="A17" s="24" t="s">
        <v>92</v>
      </c>
      <c r="B17" s="1" t="s">
        <v>93</v>
      </c>
      <c r="C17" s="1" t="s">
        <v>120</v>
      </c>
      <c r="D17" s="10" t="s">
        <v>121</v>
      </c>
      <c r="E17" s="46">
        <v>180963</v>
      </c>
      <c r="F17" s="17">
        <v>0</v>
      </c>
      <c r="G17" s="18">
        <f>'[1]Allocation IDEAB Preschool (2)'!L14</f>
        <v>9610</v>
      </c>
      <c r="H17" s="26">
        <f>'[1]Allocation IDEAB Preschool (2)'!M14</f>
        <v>0</v>
      </c>
    </row>
    <row r="18" spans="1:8" ht="15" customHeight="1">
      <c r="A18" s="24" t="s">
        <v>92</v>
      </c>
      <c r="B18" s="1" t="s">
        <v>93</v>
      </c>
      <c r="C18" s="1" t="s">
        <v>122</v>
      </c>
      <c r="D18" s="12" t="s">
        <v>123</v>
      </c>
      <c r="E18" s="46">
        <v>10037</v>
      </c>
      <c r="F18" s="17">
        <v>0</v>
      </c>
      <c r="G18" s="18">
        <f>'[1]Allocation IDEAB Preschool (2)'!L15</f>
        <v>2174</v>
      </c>
      <c r="H18" s="26">
        <f>'[1]Allocation IDEAB Preschool (2)'!M15</f>
        <v>0</v>
      </c>
    </row>
    <row r="19" spans="1:8" ht="15" customHeight="1">
      <c r="A19" s="24" t="s">
        <v>92</v>
      </c>
      <c r="B19" s="1" t="s">
        <v>93</v>
      </c>
      <c r="C19" s="1" t="s">
        <v>124</v>
      </c>
      <c r="D19" s="10" t="s">
        <v>125</v>
      </c>
      <c r="E19" s="46">
        <v>266810</v>
      </c>
      <c r="F19" s="17">
        <v>0</v>
      </c>
      <c r="G19" s="18">
        <v>0</v>
      </c>
      <c r="H19" s="26">
        <v>0</v>
      </c>
    </row>
    <row r="20" spans="1:8" ht="15" customHeight="1">
      <c r="A20" s="24" t="s">
        <v>92</v>
      </c>
      <c r="B20" s="1" t="s">
        <v>93</v>
      </c>
      <c r="C20" s="1" t="s">
        <v>126</v>
      </c>
      <c r="D20" s="10" t="s">
        <v>127</v>
      </c>
      <c r="E20" s="46">
        <v>123625</v>
      </c>
      <c r="F20" s="17">
        <v>0</v>
      </c>
      <c r="G20" s="18">
        <f>'[1]Allocation IDEAB Preschool (2)'!L16</f>
        <v>6167</v>
      </c>
      <c r="H20" s="26">
        <f>'[1]Allocation IDEAB Preschool (2)'!M16</f>
        <v>0</v>
      </c>
    </row>
    <row r="21" spans="1:8" ht="15" customHeight="1">
      <c r="A21" s="24" t="s">
        <v>92</v>
      </c>
      <c r="B21" s="1" t="s">
        <v>93</v>
      </c>
      <c r="C21" s="1" t="s">
        <v>128</v>
      </c>
      <c r="D21" s="10" t="s">
        <v>129</v>
      </c>
      <c r="E21" s="46">
        <v>177073</v>
      </c>
      <c r="F21" s="17">
        <v>0</v>
      </c>
      <c r="G21" s="18">
        <f>'[1]Allocation IDEAB Preschool (2)'!L17</f>
        <v>3693</v>
      </c>
      <c r="H21" s="26">
        <f>'[1]Allocation IDEAB Preschool (2)'!M17</f>
        <v>0</v>
      </c>
    </row>
    <row r="22" spans="1:8" ht="15" customHeight="1">
      <c r="A22" s="24" t="s">
        <v>92</v>
      </c>
      <c r="B22" s="1" t="s">
        <v>93</v>
      </c>
      <c r="C22" s="1" t="s">
        <v>130</v>
      </c>
      <c r="D22" s="10" t="s">
        <v>131</v>
      </c>
      <c r="E22" s="46">
        <v>216389</v>
      </c>
      <c r="F22" s="17">
        <v>0</v>
      </c>
      <c r="G22" s="18">
        <f>'[1]Allocation IDEAB Preschool (2)'!L18</f>
        <v>11136</v>
      </c>
      <c r="H22" s="26">
        <f>'[1]Allocation IDEAB Preschool (2)'!M18</f>
        <v>0</v>
      </c>
    </row>
    <row r="23" spans="1:8" ht="15" customHeight="1">
      <c r="A23" s="24" t="s">
        <v>92</v>
      </c>
      <c r="B23" s="1" t="s">
        <v>93</v>
      </c>
      <c r="C23" s="1" t="s">
        <v>132</v>
      </c>
      <c r="D23" s="10" t="s">
        <v>133</v>
      </c>
      <c r="E23" s="46">
        <v>1056271</v>
      </c>
      <c r="F23" s="17">
        <v>0</v>
      </c>
      <c r="G23" s="18">
        <f>'[1]Allocation IDEAB Preschool (2)'!L19</f>
        <v>28192</v>
      </c>
      <c r="H23" s="26">
        <f>'[1]Allocation IDEAB Preschool (2)'!M19</f>
        <v>0</v>
      </c>
    </row>
    <row r="24" spans="1:8" ht="15" customHeight="1">
      <c r="A24" s="24" t="s">
        <v>92</v>
      </c>
      <c r="B24" s="1" t="s">
        <v>93</v>
      </c>
      <c r="C24" s="1" t="s">
        <v>134</v>
      </c>
      <c r="D24" s="10" t="s">
        <v>135</v>
      </c>
      <c r="E24" s="46">
        <v>32329</v>
      </c>
      <c r="F24" s="17">
        <v>0</v>
      </c>
      <c r="G24" s="18">
        <f>'[1]Allocation IDEAB Preschool (2)'!L20</f>
        <v>1493</v>
      </c>
      <c r="H24" s="26">
        <f>'[1]Allocation IDEAB Preschool (2)'!M20</f>
        <v>0</v>
      </c>
    </row>
    <row r="25" spans="1:8" ht="15" customHeight="1">
      <c r="A25" s="24" t="s">
        <v>92</v>
      </c>
      <c r="B25" s="1" t="s">
        <v>93</v>
      </c>
      <c r="C25" s="1" t="s">
        <v>136</v>
      </c>
      <c r="D25" s="10" t="s">
        <v>137</v>
      </c>
      <c r="E25" s="46">
        <v>309283</v>
      </c>
      <c r="F25" s="17">
        <v>39418</v>
      </c>
      <c r="G25" s="18">
        <f>'[1]Allocation IDEAB Preschool (2)'!L21</f>
        <v>11026</v>
      </c>
      <c r="H25" s="26">
        <f>'[1]Allocation IDEAB Preschool (2)'!M21</f>
        <v>0</v>
      </c>
    </row>
    <row r="26" spans="1:8" ht="15" customHeight="1">
      <c r="A26" s="24" t="s">
        <v>92</v>
      </c>
      <c r="B26" s="1" t="s">
        <v>93</v>
      </c>
      <c r="C26" s="1" t="s">
        <v>138</v>
      </c>
      <c r="D26" s="10" t="s">
        <v>139</v>
      </c>
      <c r="E26" s="46">
        <v>209198</v>
      </c>
      <c r="F26" s="17">
        <v>0</v>
      </c>
      <c r="G26" s="18">
        <f>'[1]Allocation IDEAB Preschool (2)'!L22</f>
        <v>7545</v>
      </c>
      <c r="H26" s="26">
        <f>'[1]Allocation IDEAB Preschool (2)'!M22</f>
        <v>0</v>
      </c>
    </row>
    <row r="27" spans="1:8" ht="15" customHeight="1">
      <c r="A27" s="24" t="s">
        <v>92</v>
      </c>
      <c r="B27" s="1" t="s">
        <v>93</v>
      </c>
      <c r="C27" s="1" t="s">
        <v>140</v>
      </c>
      <c r="D27" s="10" t="s">
        <v>141</v>
      </c>
      <c r="E27" s="46">
        <v>65702</v>
      </c>
      <c r="F27" s="17">
        <v>0</v>
      </c>
      <c r="G27" s="18">
        <f>'[1]Allocation IDEAB Preschool (2)'!L23</f>
        <v>2894</v>
      </c>
      <c r="H27" s="26">
        <f>'[1]Allocation IDEAB Preschool (2)'!M23</f>
        <v>0</v>
      </c>
    </row>
    <row r="28" spans="1:8" ht="15" customHeight="1">
      <c r="A28" s="24" t="s">
        <v>142</v>
      </c>
      <c r="B28" s="1" t="s">
        <v>143</v>
      </c>
      <c r="C28" s="1" t="s">
        <v>144</v>
      </c>
      <c r="D28" s="10" t="s">
        <v>145</v>
      </c>
      <c r="E28" s="46">
        <v>171854</v>
      </c>
      <c r="F28" s="17">
        <v>0</v>
      </c>
      <c r="G28" s="18">
        <f>'[1]Allocation IDEAB Preschool (2)'!L24</f>
        <v>8020</v>
      </c>
      <c r="H28" s="26">
        <f>'[1]Allocation IDEAB Preschool (2)'!M24</f>
        <v>0</v>
      </c>
    </row>
    <row r="29" spans="1:8" ht="15" customHeight="1">
      <c r="A29" s="24" t="s">
        <v>142</v>
      </c>
      <c r="B29" s="1" t="s">
        <v>143</v>
      </c>
      <c r="C29" s="1" t="s">
        <v>146</v>
      </c>
      <c r="D29" s="10" t="s">
        <v>147</v>
      </c>
      <c r="E29" s="46">
        <v>43408</v>
      </c>
      <c r="F29" s="17">
        <v>0</v>
      </c>
      <c r="G29" s="18">
        <f>'[1]Allocation IDEAB Preschool (2)'!L25</f>
        <v>2799</v>
      </c>
      <c r="H29" s="26">
        <f>'[1]Allocation IDEAB Preschool (2)'!M25</f>
        <v>0</v>
      </c>
    </row>
    <row r="30" spans="1:8" ht="15" customHeight="1">
      <c r="A30" s="24" t="s">
        <v>142</v>
      </c>
      <c r="B30" s="1" t="s">
        <v>143</v>
      </c>
      <c r="C30" s="1" t="s">
        <v>148</v>
      </c>
      <c r="D30" s="10" t="s">
        <v>149</v>
      </c>
      <c r="E30" s="46">
        <v>481004</v>
      </c>
      <c r="F30" s="17">
        <v>0</v>
      </c>
      <c r="G30" s="18">
        <v>0</v>
      </c>
      <c r="H30" s="26">
        <v>0</v>
      </c>
    </row>
    <row r="31" spans="1:8" ht="15" customHeight="1">
      <c r="A31" s="24" t="s">
        <v>142</v>
      </c>
      <c r="B31" s="1" t="s">
        <v>143</v>
      </c>
      <c r="C31" s="1" t="s">
        <v>150</v>
      </c>
      <c r="D31" s="10" t="s">
        <v>151</v>
      </c>
      <c r="E31" s="46">
        <v>862547</v>
      </c>
      <c r="F31" s="17">
        <v>25123</v>
      </c>
      <c r="G31" s="18">
        <f>'[1]Allocation IDEAB Preschool (2)'!L26</f>
        <v>34476</v>
      </c>
      <c r="H31" s="26">
        <f>'[1]Allocation IDEAB Preschool (2)'!M26</f>
        <v>0</v>
      </c>
    </row>
    <row r="32" spans="1:8" ht="15" customHeight="1">
      <c r="A32" s="24" t="s">
        <v>142</v>
      </c>
      <c r="B32" s="1" t="s">
        <v>143</v>
      </c>
      <c r="C32" s="1" t="s">
        <v>152</v>
      </c>
      <c r="D32" s="10" t="s">
        <v>153</v>
      </c>
      <c r="E32" s="46">
        <v>308337</v>
      </c>
      <c r="F32" s="17">
        <v>29365</v>
      </c>
      <c r="G32" s="18">
        <f>'[1]Allocation IDEAB Preschool (2)'!L27</f>
        <v>8417</v>
      </c>
      <c r="H32" s="26">
        <f>'[1]Allocation IDEAB Preschool (2)'!M27</f>
        <v>0</v>
      </c>
    </row>
    <row r="33" spans="1:8" ht="15" customHeight="1">
      <c r="A33" s="24" t="s">
        <v>142</v>
      </c>
      <c r="B33" s="1" t="s">
        <v>143</v>
      </c>
      <c r="C33" s="1" t="s">
        <v>154</v>
      </c>
      <c r="D33" s="10" t="s">
        <v>155</v>
      </c>
      <c r="E33" s="46">
        <v>137029</v>
      </c>
      <c r="F33" s="17">
        <v>0</v>
      </c>
      <c r="G33" s="18">
        <f>'[1]Allocation IDEAB Preschool (2)'!L28</f>
        <v>6584</v>
      </c>
      <c r="H33" s="26">
        <f>'[1]Allocation IDEAB Preschool (2)'!M28</f>
        <v>0</v>
      </c>
    </row>
    <row r="34" spans="1:8" ht="15" customHeight="1">
      <c r="A34" s="24" t="s">
        <v>142</v>
      </c>
      <c r="B34" s="1" t="s">
        <v>143</v>
      </c>
      <c r="C34" s="1" t="s">
        <v>156</v>
      </c>
      <c r="D34" s="10" t="s">
        <v>157</v>
      </c>
      <c r="E34" s="46">
        <v>113158</v>
      </c>
      <c r="F34" s="17">
        <v>0</v>
      </c>
      <c r="G34" s="18">
        <v>0</v>
      </c>
      <c r="H34" s="26">
        <v>0</v>
      </c>
    </row>
    <row r="35" spans="1:8" ht="15" customHeight="1">
      <c r="A35" s="24" t="s">
        <v>142</v>
      </c>
      <c r="B35" s="1" t="s">
        <v>143</v>
      </c>
      <c r="C35" s="1" t="s">
        <v>158</v>
      </c>
      <c r="D35" s="10" t="s">
        <v>159</v>
      </c>
      <c r="E35" s="46">
        <v>683091</v>
      </c>
      <c r="F35" s="17">
        <v>0</v>
      </c>
      <c r="G35" s="18">
        <f>'[1]Allocation IDEAB Preschool (2)'!L29</f>
        <v>16908</v>
      </c>
      <c r="H35" s="26">
        <f>'[1]Allocation IDEAB Preschool (2)'!M29</f>
        <v>0</v>
      </c>
    </row>
    <row r="36" spans="1:8" ht="15" customHeight="1">
      <c r="A36" s="24" t="s">
        <v>142</v>
      </c>
      <c r="B36" s="1" t="s">
        <v>143</v>
      </c>
      <c r="C36" s="1" t="s">
        <v>160</v>
      </c>
      <c r="D36" s="10" t="s">
        <v>161</v>
      </c>
      <c r="E36" s="46">
        <v>237063</v>
      </c>
      <c r="F36" s="17">
        <v>0</v>
      </c>
      <c r="G36" s="18">
        <f>'[1]Allocation IDEAB Preschool (2)'!L30</f>
        <v>11029</v>
      </c>
      <c r="H36" s="26">
        <f>'[1]Allocation IDEAB Preschool (2)'!M30</f>
        <v>0</v>
      </c>
    </row>
    <row r="37" spans="1:8" ht="15" customHeight="1">
      <c r="A37" s="24" t="s">
        <v>142</v>
      </c>
      <c r="B37" s="1" t="s">
        <v>143</v>
      </c>
      <c r="C37" s="1" t="s">
        <v>162</v>
      </c>
      <c r="D37" s="10" t="s">
        <v>163</v>
      </c>
      <c r="E37" s="46">
        <v>328136</v>
      </c>
      <c r="F37" s="17">
        <v>21556</v>
      </c>
      <c r="G37" s="18">
        <f>'[1]Allocation IDEAB Preschool (2)'!L31</f>
        <v>14566</v>
      </c>
      <c r="H37" s="26">
        <f>'[1]Allocation IDEAB Preschool (2)'!M31</f>
        <v>0</v>
      </c>
    </row>
    <row r="38" spans="1:8" ht="15" customHeight="1">
      <c r="A38" s="24" t="s">
        <v>142</v>
      </c>
      <c r="B38" s="1" t="s">
        <v>143</v>
      </c>
      <c r="C38" s="1" t="s">
        <v>164</v>
      </c>
      <c r="D38" s="10" t="s">
        <v>165</v>
      </c>
      <c r="E38" s="46">
        <v>151118</v>
      </c>
      <c r="F38" s="17">
        <v>0</v>
      </c>
      <c r="G38" s="18">
        <f>'[1]Allocation IDEAB Preschool (2)'!L32</f>
        <v>10563</v>
      </c>
      <c r="H38" s="26">
        <f>'[1]Allocation IDEAB Preschool (2)'!M32</f>
        <v>0</v>
      </c>
    </row>
    <row r="39" spans="1:8" ht="15" customHeight="1">
      <c r="A39" s="24" t="s">
        <v>142</v>
      </c>
      <c r="B39" s="1" t="s">
        <v>143</v>
      </c>
      <c r="C39" s="1" t="s">
        <v>166</v>
      </c>
      <c r="D39" s="10" t="s">
        <v>167</v>
      </c>
      <c r="E39" s="46">
        <v>537771</v>
      </c>
      <c r="F39" s="17">
        <v>0</v>
      </c>
      <c r="G39" s="18">
        <f>'[1]Allocation IDEAB Preschool (2)'!L33</f>
        <v>19672</v>
      </c>
      <c r="H39" s="26">
        <f>'[1]Allocation IDEAB Preschool (2)'!M33</f>
        <v>0</v>
      </c>
    </row>
    <row r="40" spans="1:8" ht="15" customHeight="1">
      <c r="A40" s="24" t="s">
        <v>142</v>
      </c>
      <c r="B40" s="1" t="s">
        <v>143</v>
      </c>
      <c r="C40" s="1" t="s">
        <v>168</v>
      </c>
      <c r="D40" s="10" t="s">
        <v>169</v>
      </c>
      <c r="E40" s="46">
        <v>203018</v>
      </c>
      <c r="F40" s="17">
        <v>0</v>
      </c>
      <c r="G40" s="18">
        <f>'[1]Allocation IDEAB Preschool (2)'!L34</f>
        <v>6839</v>
      </c>
      <c r="H40" s="26">
        <f>'[1]Allocation IDEAB Preschool (2)'!M34</f>
        <v>0</v>
      </c>
    </row>
    <row r="41" spans="1:8" ht="15" customHeight="1">
      <c r="A41" s="24" t="s">
        <v>142</v>
      </c>
      <c r="B41" s="1" t="s">
        <v>143</v>
      </c>
      <c r="C41" s="1" t="s">
        <v>170</v>
      </c>
      <c r="D41" s="10" t="s">
        <v>171</v>
      </c>
      <c r="E41" s="46">
        <v>182566</v>
      </c>
      <c r="F41" s="17">
        <v>0</v>
      </c>
      <c r="G41" s="18">
        <f>'[1]Allocation IDEAB Preschool (2)'!L35</f>
        <v>7417</v>
      </c>
      <c r="H41" s="26">
        <f>'[1]Allocation IDEAB Preschool (2)'!M35</f>
        <v>0</v>
      </c>
    </row>
    <row r="42" spans="1:8" ht="15" customHeight="1">
      <c r="A42" s="24" t="s">
        <v>142</v>
      </c>
      <c r="B42" s="1" t="s">
        <v>143</v>
      </c>
      <c r="C42" s="1" t="s">
        <v>172</v>
      </c>
      <c r="D42" s="10" t="s">
        <v>173</v>
      </c>
      <c r="E42" s="46">
        <v>627866</v>
      </c>
      <c r="F42" s="17">
        <v>17220</v>
      </c>
      <c r="G42" s="18">
        <f>'[1]Allocation IDEAB Preschool (2)'!L36</f>
        <v>23020</v>
      </c>
      <c r="H42" s="26">
        <f>'[1]Allocation IDEAB Preschool (2)'!M36</f>
        <v>0</v>
      </c>
    </row>
    <row r="43" spans="1:8" ht="15" customHeight="1">
      <c r="A43" s="24" t="s">
        <v>142</v>
      </c>
      <c r="B43" s="1" t="s">
        <v>143</v>
      </c>
      <c r="C43" s="1" t="s">
        <v>174</v>
      </c>
      <c r="D43" s="10" t="s">
        <v>175</v>
      </c>
      <c r="E43" s="46">
        <v>224402</v>
      </c>
      <c r="F43" s="17">
        <v>0</v>
      </c>
      <c r="G43" s="18">
        <f>'[1]Allocation IDEAB Preschool (2)'!L37</f>
        <v>10208</v>
      </c>
      <c r="H43" s="26">
        <f>'[1]Allocation IDEAB Preschool (2)'!M37</f>
        <v>0</v>
      </c>
    </row>
    <row r="44" spans="1:8" ht="15" customHeight="1">
      <c r="A44" s="24" t="s">
        <v>142</v>
      </c>
      <c r="B44" s="1" t="s">
        <v>143</v>
      </c>
      <c r="C44" s="1" t="s">
        <v>176</v>
      </c>
      <c r="D44" s="10" t="s">
        <v>177</v>
      </c>
      <c r="E44" s="46">
        <v>1058454</v>
      </c>
      <c r="F44" s="17">
        <v>409724</v>
      </c>
      <c r="G44" s="18">
        <f>'[1]Allocation IDEAB Preschool (2)'!L38</f>
        <v>40247</v>
      </c>
      <c r="H44" s="26">
        <f>'[1]Allocation IDEAB Preschool (2)'!M38</f>
        <v>0</v>
      </c>
    </row>
    <row r="45" spans="1:8" ht="15" customHeight="1">
      <c r="A45" s="24" t="s">
        <v>142</v>
      </c>
      <c r="B45" s="1" t="s">
        <v>143</v>
      </c>
      <c r="C45" s="1" t="s">
        <v>178</v>
      </c>
      <c r="D45" s="10" t="s">
        <v>179</v>
      </c>
      <c r="E45" s="46">
        <v>115272</v>
      </c>
      <c r="F45" s="17">
        <v>0</v>
      </c>
      <c r="G45" s="18">
        <f>'[1]Allocation IDEAB Preschool (2)'!L39</f>
        <v>4521</v>
      </c>
      <c r="H45" s="26">
        <f>'[1]Allocation IDEAB Preschool (2)'!M39</f>
        <v>0</v>
      </c>
    </row>
    <row r="46" spans="1:8" ht="15" customHeight="1">
      <c r="A46" s="24" t="s">
        <v>142</v>
      </c>
      <c r="B46" s="1" t="s">
        <v>143</v>
      </c>
      <c r="C46" s="1" t="s">
        <v>180</v>
      </c>
      <c r="D46" s="10" t="s">
        <v>181</v>
      </c>
      <c r="E46" s="46">
        <v>1113372</v>
      </c>
      <c r="F46" s="17">
        <v>31333</v>
      </c>
      <c r="G46" s="18">
        <f>'[1]Allocation IDEAB Preschool (2)'!L40</f>
        <v>36955</v>
      </c>
      <c r="H46" s="26">
        <f>'[1]Allocation IDEAB Preschool (2)'!M40</f>
        <v>0</v>
      </c>
    </row>
    <row r="47" spans="1:8" ht="15" customHeight="1">
      <c r="A47" s="24" t="s">
        <v>142</v>
      </c>
      <c r="B47" s="1" t="s">
        <v>143</v>
      </c>
      <c r="C47" s="1" t="s">
        <v>182</v>
      </c>
      <c r="D47" s="10" t="s">
        <v>183</v>
      </c>
      <c r="E47" s="46">
        <v>405209</v>
      </c>
      <c r="F47" s="17">
        <v>34732</v>
      </c>
      <c r="G47" s="18">
        <f>'[1]Allocation IDEAB Preschool (2)'!L41</f>
        <v>9572</v>
      </c>
      <c r="H47" s="26">
        <f>'[1]Allocation IDEAB Preschool (2)'!M41</f>
        <v>0</v>
      </c>
    </row>
    <row r="48" spans="1:8" ht="15" customHeight="1">
      <c r="A48" s="24" t="s">
        <v>142</v>
      </c>
      <c r="B48" s="1" t="s">
        <v>143</v>
      </c>
      <c r="C48" s="1" t="s">
        <v>184</v>
      </c>
      <c r="D48" s="10" t="s">
        <v>185</v>
      </c>
      <c r="E48" s="46">
        <v>846876</v>
      </c>
      <c r="F48" s="17">
        <v>28387</v>
      </c>
      <c r="G48" s="18">
        <f>'[1]Allocation IDEAB Preschool (2)'!L42</f>
        <v>22683</v>
      </c>
      <c r="H48" s="26">
        <f>'[1]Allocation IDEAB Preschool (2)'!M42</f>
        <v>0</v>
      </c>
    </row>
    <row r="49" spans="1:8" ht="15" customHeight="1">
      <c r="A49" s="24" t="s">
        <v>142</v>
      </c>
      <c r="B49" s="1" t="s">
        <v>143</v>
      </c>
      <c r="C49" s="1" t="s">
        <v>186</v>
      </c>
      <c r="D49" s="10" t="s">
        <v>187</v>
      </c>
      <c r="E49" s="46">
        <v>262811</v>
      </c>
      <c r="F49" s="17">
        <v>20303</v>
      </c>
      <c r="G49" s="18">
        <f>'[1]Allocation IDEAB Preschool (2)'!L43</f>
        <v>16972</v>
      </c>
      <c r="H49" s="26">
        <v>0</v>
      </c>
    </row>
    <row r="50" spans="1:8" ht="15" customHeight="1">
      <c r="A50" s="24" t="s">
        <v>142</v>
      </c>
      <c r="B50" s="1" t="s">
        <v>143</v>
      </c>
      <c r="C50" s="1" t="s">
        <v>188</v>
      </c>
      <c r="D50" s="10" t="s">
        <v>189</v>
      </c>
      <c r="E50" s="46">
        <v>1205031</v>
      </c>
      <c r="F50" s="17">
        <v>0</v>
      </c>
      <c r="G50" s="18">
        <f>'[1]Allocation IDEAB Preschool (2)'!L44</f>
        <v>29359</v>
      </c>
      <c r="H50" s="26">
        <f>'[1]Allocation IDEAB Preschool (2)'!M44</f>
        <v>0</v>
      </c>
    </row>
    <row r="51" spans="1:8" ht="15" customHeight="1">
      <c r="A51" s="24" t="s">
        <v>142</v>
      </c>
      <c r="B51" s="1" t="s">
        <v>143</v>
      </c>
      <c r="C51" s="1" t="s">
        <v>190</v>
      </c>
      <c r="D51" s="10" t="s">
        <v>191</v>
      </c>
      <c r="E51" s="46">
        <v>522429</v>
      </c>
      <c r="F51" s="17">
        <v>41343</v>
      </c>
      <c r="G51" s="18">
        <f>'[1]Allocation IDEAB Preschool (2)'!L45</f>
        <v>23322</v>
      </c>
      <c r="H51" s="26">
        <f>'[1]Allocation IDEAB Preschool (2)'!M45</f>
        <v>2499</v>
      </c>
    </row>
    <row r="52" spans="1:8" ht="15" customHeight="1">
      <c r="A52" s="24" t="s">
        <v>142</v>
      </c>
      <c r="B52" s="1" t="s">
        <v>143</v>
      </c>
      <c r="C52" s="1" t="s">
        <v>192</v>
      </c>
      <c r="D52" s="10" t="s">
        <v>193</v>
      </c>
      <c r="E52" s="46">
        <v>1437197</v>
      </c>
      <c r="F52" s="17">
        <v>16767</v>
      </c>
      <c r="G52" s="18">
        <f>'[1]Allocation IDEAB Preschool (2)'!L46</f>
        <v>51972</v>
      </c>
      <c r="H52" s="26">
        <f>'[1]Allocation IDEAB Preschool (2)'!M46</f>
        <v>0</v>
      </c>
    </row>
    <row r="53" spans="1:8" ht="15" customHeight="1">
      <c r="A53" s="24" t="s">
        <v>142</v>
      </c>
      <c r="B53" s="1" t="s">
        <v>143</v>
      </c>
      <c r="C53" s="1" t="s">
        <v>194</v>
      </c>
      <c r="D53" s="10" t="s">
        <v>195</v>
      </c>
      <c r="E53" s="46">
        <v>123180</v>
      </c>
      <c r="F53" s="17">
        <v>0</v>
      </c>
      <c r="G53" s="18">
        <f>'[1]Allocation IDEAB Preschool (2)'!L47</f>
        <v>11254</v>
      </c>
      <c r="H53" s="26">
        <f>'[1]Allocation IDEAB Preschool (2)'!M47</f>
        <v>0</v>
      </c>
    </row>
    <row r="54" spans="1:8" ht="15" customHeight="1">
      <c r="A54" s="24" t="s">
        <v>142</v>
      </c>
      <c r="B54" s="1" t="s">
        <v>143</v>
      </c>
      <c r="C54" s="1" t="s">
        <v>196</v>
      </c>
      <c r="D54" s="10" t="s">
        <v>197</v>
      </c>
      <c r="E54" s="46">
        <v>415816</v>
      </c>
      <c r="F54" s="17">
        <v>62537</v>
      </c>
      <c r="G54" s="18">
        <f>'[1]Allocation IDEAB Preschool (2)'!L48</f>
        <v>18898</v>
      </c>
      <c r="H54" s="26">
        <f>'[1]Allocation IDEAB Preschool (2)'!M48</f>
        <v>0</v>
      </c>
    </row>
    <row r="55" spans="1:8" ht="15" customHeight="1">
      <c r="A55" s="24" t="s">
        <v>142</v>
      </c>
      <c r="B55" s="1" t="s">
        <v>143</v>
      </c>
      <c r="C55" s="1" t="s">
        <v>198</v>
      </c>
      <c r="D55" s="10" t="s">
        <v>199</v>
      </c>
      <c r="E55" s="46">
        <v>88473</v>
      </c>
      <c r="F55" s="17">
        <v>0</v>
      </c>
      <c r="G55" s="18">
        <f>'[1]Allocation IDEAB Preschool (2)'!L49</f>
        <v>1640</v>
      </c>
      <c r="H55" s="26">
        <f>'[1]Allocation IDEAB Preschool (2)'!M49</f>
        <v>0</v>
      </c>
    </row>
    <row r="56" spans="1:8" ht="15" customHeight="1">
      <c r="A56" s="24" t="s">
        <v>142</v>
      </c>
      <c r="B56" s="1" t="s">
        <v>143</v>
      </c>
      <c r="C56" s="1" t="s">
        <v>200</v>
      </c>
      <c r="D56" s="10" t="s">
        <v>201</v>
      </c>
      <c r="E56" s="46">
        <v>285870</v>
      </c>
      <c r="F56" s="17">
        <v>17195</v>
      </c>
      <c r="G56" s="18">
        <f>'[1]Allocation IDEAB Preschool (2)'!L50</f>
        <v>28251</v>
      </c>
      <c r="H56" s="26">
        <f>'[1]Allocation IDEAB Preschool (2)'!M50</f>
        <v>0</v>
      </c>
    </row>
    <row r="57" spans="1:8" ht="15" customHeight="1">
      <c r="A57" s="24" t="s">
        <v>142</v>
      </c>
      <c r="B57" s="1" t="s">
        <v>143</v>
      </c>
      <c r="C57" s="1" t="s">
        <v>202</v>
      </c>
      <c r="D57" s="10" t="s">
        <v>203</v>
      </c>
      <c r="E57" s="46">
        <v>130708</v>
      </c>
      <c r="F57" s="17">
        <v>0</v>
      </c>
      <c r="G57" s="18">
        <f>'[1]Allocation IDEAB Preschool (2)'!L51</f>
        <v>4070</v>
      </c>
      <c r="H57" s="26">
        <f>'[1]Allocation IDEAB Preschool (2)'!M51</f>
        <v>0</v>
      </c>
    </row>
    <row r="58" spans="1:8" ht="15" customHeight="1">
      <c r="A58" s="24" t="s">
        <v>142</v>
      </c>
      <c r="B58" s="1" t="s">
        <v>143</v>
      </c>
      <c r="C58" s="1" t="s">
        <v>204</v>
      </c>
      <c r="D58" s="10" t="s">
        <v>205</v>
      </c>
      <c r="E58" s="46">
        <v>367556</v>
      </c>
      <c r="F58" s="17">
        <v>0</v>
      </c>
      <c r="G58" s="18">
        <f>'[1]Allocation IDEAB Preschool (2)'!L52</f>
        <v>10923</v>
      </c>
      <c r="H58" s="26">
        <f>'[1]Allocation IDEAB Preschool (2)'!M52</f>
        <v>0</v>
      </c>
    </row>
    <row r="59" spans="1:8" ht="15" customHeight="1">
      <c r="A59" s="24" t="s">
        <v>142</v>
      </c>
      <c r="B59" s="1" t="s">
        <v>143</v>
      </c>
      <c r="C59" s="1" t="s">
        <v>206</v>
      </c>
      <c r="D59" s="10" t="s">
        <v>207</v>
      </c>
      <c r="E59" s="46">
        <v>246764</v>
      </c>
      <c r="F59" s="17">
        <v>0</v>
      </c>
      <c r="G59" s="18">
        <f>'[1]Allocation IDEAB Preschool (2)'!L53</f>
        <v>10441</v>
      </c>
      <c r="H59" s="26">
        <f>'[1]Allocation IDEAB Preschool (2)'!M53</f>
        <v>0</v>
      </c>
    </row>
    <row r="60" spans="1:8" ht="15" customHeight="1">
      <c r="A60" s="24" t="s">
        <v>142</v>
      </c>
      <c r="B60" s="1" t="s">
        <v>143</v>
      </c>
      <c r="C60" s="1" t="s">
        <v>208</v>
      </c>
      <c r="D60" s="10" t="s">
        <v>209</v>
      </c>
      <c r="E60" s="46">
        <v>785476</v>
      </c>
      <c r="F60" s="17">
        <v>33256</v>
      </c>
      <c r="G60" s="18">
        <f>'[1]Allocation IDEAB Preschool (2)'!L54</f>
        <v>26862</v>
      </c>
      <c r="H60" s="26">
        <f>'[1]Allocation IDEAB Preschool (2)'!M54</f>
        <v>0</v>
      </c>
    </row>
    <row r="61" spans="1:8" ht="15" customHeight="1">
      <c r="A61" s="24" t="s">
        <v>142</v>
      </c>
      <c r="B61" s="1" t="s">
        <v>143</v>
      </c>
      <c r="C61" s="1" t="s">
        <v>210</v>
      </c>
      <c r="D61" s="10" t="s">
        <v>211</v>
      </c>
      <c r="E61" s="46">
        <v>645352</v>
      </c>
      <c r="F61" s="17">
        <v>55560</v>
      </c>
      <c r="G61" s="18">
        <f>'[1]Allocation IDEAB Preschool (2)'!L55</f>
        <v>25519</v>
      </c>
      <c r="H61" s="26">
        <f>'[1]Allocation IDEAB Preschool (2)'!M55</f>
        <v>0</v>
      </c>
    </row>
    <row r="62" spans="1:8" ht="15" customHeight="1">
      <c r="A62" s="24" t="s">
        <v>142</v>
      </c>
      <c r="B62" s="1" t="s">
        <v>143</v>
      </c>
      <c r="C62" s="1" t="s">
        <v>212</v>
      </c>
      <c r="D62" s="10" t="s">
        <v>213</v>
      </c>
      <c r="E62" s="46">
        <v>602713</v>
      </c>
      <c r="F62" s="17">
        <v>0</v>
      </c>
      <c r="G62" s="18">
        <f>'[1]Allocation IDEAB Preschool (2)'!L56</f>
        <v>32210</v>
      </c>
      <c r="H62" s="26">
        <f>'[1]Allocation IDEAB Preschool (2)'!M56</f>
        <v>0</v>
      </c>
    </row>
    <row r="63" spans="1:8" ht="15" customHeight="1">
      <c r="A63" s="24" t="s">
        <v>142</v>
      </c>
      <c r="B63" s="1" t="s">
        <v>143</v>
      </c>
      <c r="C63" s="1" t="s">
        <v>214</v>
      </c>
      <c r="D63" s="10" t="s">
        <v>215</v>
      </c>
      <c r="E63" s="46">
        <v>234347</v>
      </c>
      <c r="F63" s="17">
        <v>0</v>
      </c>
      <c r="G63" s="18">
        <f>'[1]Allocation IDEAB Preschool (2)'!L57</f>
        <v>10321</v>
      </c>
      <c r="H63" s="26">
        <f>'[1]Allocation IDEAB Preschool (2)'!M57</f>
        <v>0</v>
      </c>
    </row>
    <row r="64" spans="1:8" ht="15" customHeight="1">
      <c r="A64" s="24" t="s">
        <v>142</v>
      </c>
      <c r="B64" s="1" t="s">
        <v>143</v>
      </c>
      <c r="C64" s="1" t="s">
        <v>216</v>
      </c>
      <c r="D64" s="10" t="s">
        <v>217</v>
      </c>
      <c r="E64" s="46">
        <v>242398</v>
      </c>
      <c r="F64" s="17">
        <v>45450</v>
      </c>
      <c r="G64" s="18">
        <f>'[1]Allocation IDEAB Preschool (2)'!L58</f>
        <v>21057</v>
      </c>
      <c r="H64" s="26">
        <f>'[1]Allocation IDEAB Preschool (2)'!M58</f>
        <v>0</v>
      </c>
    </row>
    <row r="65" spans="1:8" ht="15" customHeight="1">
      <c r="A65" s="24" t="s">
        <v>142</v>
      </c>
      <c r="B65" s="1" t="s">
        <v>143</v>
      </c>
      <c r="C65" s="1" t="s">
        <v>218</v>
      </c>
      <c r="D65" s="10" t="s">
        <v>219</v>
      </c>
      <c r="E65" s="46">
        <v>186686</v>
      </c>
      <c r="F65" s="17">
        <v>0</v>
      </c>
      <c r="G65" s="18">
        <f>'[1]Allocation IDEAB Preschool (2)'!L59</f>
        <v>6924</v>
      </c>
      <c r="H65" s="26">
        <f>'[1]Allocation IDEAB Preschool (2)'!M59</f>
        <v>0</v>
      </c>
    </row>
    <row r="66" spans="1:8" ht="15" customHeight="1">
      <c r="A66" s="24" t="s">
        <v>142</v>
      </c>
      <c r="B66" s="1" t="s">
        <v>143</v>
      </c>
      <c r="C66" s="1" t="s">
        <v>220</v>
      </c>
      <c r="D66" s="10" t="s">
        <v>221</v>
      </c>
      <c r="E66" s="46">
        <v>89908</v>
      </c>
      <c r="F66" s="17">
        <v>0</v>
      </c>
      <c r="G66" s="18">
        <f>'[1]Allocation IDEAB Preschool (2)'!L60</f>
        <v>5355</v>
      </c>
      <c r="H66" s="26">
        <f>'[1]Allocation IDEAB Preschool (2)'!M60</f>
        <v>0</v>
      </c>
    </row>
    <row r="67" spans="1:8" ht="15" customHeight="1">
      <c r="A67" s="24" t="s">
        <v>142</v>
      </c>
      <c r="B67" s="1" t="s">
        <v>143</v>
      </c>
      <c r="C67" s="1" t="s">
        <v>222</v>
      </c>
      <c r="D67" s="10" t="s">
        <v>223</v>
      </c>
      <c r="E67" s="46">
        <v>537335</v>
      </c>
      <c r="F67" s="17">
        <v>78094</v>
      </c>
      <c r="G67" s="18">
        <f>'[1]Allocation IDEAB Preschool (2)'!L61</f>
        <v>26645</v>
      </c>
      <c r="H67" s="26">
        <f>'[1]Allocation IDEAB Preschool (2)'!M61</f>
        <v>620</v>
      </c>
    </row>
    <row r="68" spans="1:8" ht="15" customHeight="1">
      <c r="A68" s="24" t="s">
        <v>142</v>
      </c>
      <c r="B68" s="1" t="s">
        <v>143</v>
      </c>
      <c r="C68" s="1" t="s">
        <v>224</v>
      </c>
      <c r="D68" s="10" t="s">
        <v>225</v>
      </c>
      <c r="E68" s="46">
        <v>436756</v>
      </c>
      <c r="F68" s="17">
        <v>80375</v>
      </c>
      <c r="G68" s="18">
        <f>'[1]Allocation IDEAB Preschool (2)'!L62</f>
        <v>16216</v>
      </c>
      <c r="H68" s="26">
        <f>'[1]Allocation IDEAB Preschool (2)'!M62</f>
        <v>541</v>
      </c>
    </row>
    <row r="69" spans="1:8" ht="15" customHeight="1">
      <c r="A69" s="24" t="s">
        <v>142</v>
      </c>
      <c r="B69" s="1" t="s">
        <v>143</v>
      </c>
      <c r="C69" s="1" t="s">
        <v>226</v>
      </c>
      <c r="D69" s="10" t="s">
        <v>227</v>
      </c>
      <c r="E69" s="46">
        <v>229317</v>
      </c>
      <c r="F69" s="17">
        <v>0</v>
      </c>
      <c r="G69" s="18">
        <v>0</v>
      </c>
      <c r="H69" s="26">
        <v>0</v>
      </c>
    </row>
    <row r="70" spans="1:8" ht="15" customHeight="1">
      <c r="A70" s="24" t="s">
        <v>142</v>
      </c>
      <c r="B70" s="1" t="s">
        <v>143</v>
      </c>
      <c r="C70" s="1" t="s">
        <v>228</v>
      </c>
      <c r="D70" s="10" t="s">
        <v>229</v>
      </c>
      <c r="E70" s="46">
        <v>461391</v>
      </c>
      <c r="F70" s="17">
        <v>24508</v>
      </c>
      <c r="G70" s="18">
        <v>0</v>
      </c>
      <c r="H70" s="26">
        <v>0</v>
      </c>
    </row>
    <row r="71" spans="1:8" ht="15" customHeight="1">
      <c r="A71" s="24" t="s">
        <v>142</v>
      </c>
      <c r="B71" s="1" t="s">
        <v>143</v>
      </c>
      <c r="C71" s="1" t="s">
        <v>230</v>
      </c>
      <c r="D71" s="10" t="s">
        <v>231</v>
      </c>
      <c r="E71" s="46">
        <v>104134</v>
      </c>
      <c r="F71" s="17">
        <v>0</v>
      </c>
      <c r="G71" s="18">
        <f>'[1]Allocation IDEAB Preschool (2)'!L63</f>
        <v>6029</v>
      </c>
      <c r="H71" s="26">
        <f>'[1]Allocation IDEAB Preschool (2)'!M63</f>
        <v>0</v>
      </c>
    </row>
    <row r="72" spans="1:8" ht="15" customHeight="1">
      <c r="A72" s="24" t="s">
        <v>142</v>
      </c>
      <c r="B72" s="1" t="s">
        <v>143</v>
      </c>
      <c r="C72" s="1" t="s">
        <v>232</v>
      </c>
      <c r="D72" s="10" t="s">
        <v>233</v>
      </c>
      <c r="E72" s="46">
        <v>143932</v>
      </c>
      <c r="F72" s="17">
        <v>0</v>
      </c>
      <c r="G72" s="18">
        <f>'[1]Allocation IDEAB Preschool (2)'!L64</f>
        <v>8282</v>
      </c>
      <c r="H72" s="26">
        <f>'[1]Allocation IDEAB Preschool (2)'!M64</f>
        <v>0</v>
      </c>
    </row>
    <row r="73" spans="1:8" ht="15" customHeight="1">
      <c r="A73" s="24" t="s">
        <v>142</v>
      </c>
      <c r="B73" s="1" t="s">
        <v>143</v>
      </c>
      <c r="C73" s="1" t="s">
        <v>234</v>
      </c>
      <c r="D73" s="10" t="s">
        <v>235</v>
      </c>
      <c r="E73" s="46">
        <v>326211</v>
      </c>
      <c r="F73" s="17">
        <v>19123</v>
      </c>
      <c r="G73" s="18">
        <f>'[1]Allocation IDEAB Preschool (2)'!L65</f>
        <v>19745</v>
      </c>
      <c r="H73" s="26">
        <f>'[1]Allocation IDEAB Preschool (2)'!M65</f>
        <v>898</v>
      </c>
    </row>
    <row r="74" spans="1:8" ht="15" customHeight="1">
      <c r="A74" s="24" t="s">
        <v>142</v>
      </c>
      <c r="B74" s="1" t="s">
        <v>143</v>
      </c>
      <c r="C74" s="1" t="s">
        <v>236</v>
      </c>
      <c r="D74" s="10" t="s">
        <v>237</v>
      </c>
      <c r="E74" s="46">
        <v>126284</v>
      </c>
      <c r="F74" s="17">
        <v>0</v>
      </c>
      <c r="G74" s="18">
        <f>'[1]Allocation IDEAB Preschool (2)'!L66</f>
        <v>12587</v>
      </c>
      <c r="H74" s="26">
        <f>'[1]Allocation IDEAB Preschool (2)'!M66</f>
        <v>0</v>
      </c>
    </row>
    <row r="75" spans="1:8" ht="15" customHeight="1">
      <c r="A75" s="24" t="s">
        <v>142</v>
      </c>
      <c r="B75" s="1" t="s">
        <v>143</v>
      </c>
      <c r="C75" s="1" t="s">
        <v>238</v>
      </c>
      <c r="D75" s="10" t="s">
        <v>239</v>
      </c>
      <c r="E75" s="46">
        <v>176623</v>
      </c>
      <c r="F75" s="17">
        <v>27771</v>
      </c>
      <c r="G75" s="18">
        <f>'[1]Allocation IDEAB Preschool (2)'!L67</f>
        <v>13300</v>
      </c>
      <c r="H75" s="26">
        <f>'[1]Allocation IDEAB Preschool (2)'!M67</f>
        <v>0</v>
      </c>
    </row>
    <row r="76" spans="1:8" ht="15" customHeight="1">
      <c r="A76" s="24" t="s">
        <v>142</v>
      </c>
      <c r="B76" s="1" t="s">
        <v>143</v>
      </c>
      <c r="C76" s="1" t="s">
        <v>240</v>
      </c>
      <c r="D76" s="10" t="s">
        <v>241</v>
      </c>
      <c r="E76" s="46">
        <v>399951</v>
      </c>
      <c r="F76" s="17">
        <v>28982</v>
      </c>
      <c r="G76" s="18">
        <f>'[1]Allocation IDEAB Preschool (2)'!L68</f>
        <v>9947</v>
      </c>
      <c r="H76" s="26">
        <f>'[1]Allocation IDEAB Preschool (2)'!M68</f>
        <v>0</v>
      </c>
    </row>
    <row r="77" spans="1:8" ht="15" customHeight="1">
      <c r="A77" s="24" t="s">
        <v>142</v>
      </c>
      <c r="B77" s="1" t="s">
        <v>143</v>
      </c>
      <c r="C77" s="1" t="s">
        <v>242</v>
      </c>
      <c r="D77" s="10" t="s">
        <v>243</v>
      </c>
      <c r="E77" s="46">
        <v>1403525</v>
      </c>
      <c r="F77" s="17">
        <v>641844</v>
      </c>
      <c r="G77" s="18">
        <f>'[1]Allocation IDEAB Preschool (2)'!L69</f>
        <v>34990</v>
      </c>
      <c r="H77" s="26">
        <f>'[1]Allocation IDEAB Preschool (2)'!M69</f>
        <v>603</v>
      </c>
    </row>
    <row r="78" spans="1:8" ht="15" customHeight="1">
      <c r="A78" s="24" t="s">
        <v>142</v>
      </c>
      <c r="B78" s="1" t="s">
        <v>143</v>
      </c>
      <c r="C78" s="1" t="s">
        <v>244</v>
      </c>
      <c r="D78" s="10" t="s">
        <v>245</v>
      </c>
      <c r="E78" s="46">
        <v>308627</v>
      </c>
      <c r="F78" s="17">
        <v>53854</v>
      </c>
      <c r="G78" s="18">
        <f>'[1]Allocation IDEAB Preschool (2)'!L70</f>
        <v>20943</v>
      </c>
      <c r="H78" s="26">
        <f>'[1]Allocation IDEAB Preschool (2)'!M70</f>
        <v>0</v>
      </c>
    </row>
    <row r="79" spans="1:8" ht="15" customHeight="1">
      <c r="A79" s="24" t="s">
        <v>142</v>
      </c>
      <c r="B79" s="1" t="s">
        <v>143</v>
      </c>
      <c r="C79" s="1" t="s">
        <v>246</v>
      </c>
      <c r="D79" s="10" t="s">
        <v>247</v>
      </c>
      <c r="E79" s="46">
        <v>452737</v>
      </c>
      <c r="F79" s="17">
        <v>62735</v>
      </c>
      <c r="G79" s="18">
        <v>0</v>
      </c>
      <c r="H79" s="26">
        <v>0</v>
      </c>
    </row>
    <row r="80" spans="1:8" ht="15" customHeight="1">
      <c r="A80" s="24" t="s">
        <v>142</v>
      </c>
      <c r="B80" s="1" t="s">
        <v>143</v>
      </c>
      <c r="C80" s="1" t="s">
        <v>248</v>
      </c>
      <c r="D80" s="10" t="s">
        <v>249</v>
      </c>
      <c r="E80" s="46">
        <v>426944</v>
      </c>
      <c r="F80" s="17">
        <v>0</v>
      </c>
      <c r="G80" s="18">
        <v>0</v>
      </c>
      <c r="H80" s="26">
        <v>0</v>
      </c>
    </row>
    <row r="81" spans="1:8" ht="15" customHeight="1">
      <c r="A81" s="24" t="s">
        <v>142</v>
      </c>
      <c r="B81" s="1" t="s">
        <v>143</v>
      </c>
      <c r="C81" s="1" t="s">
        <v>250</v>
      </c>
      <c r="D81" s="10" t="s">
        <v>251</v>
      </c>
      <c r="E81" s="46">
        <v>709953</v>
      </c>
      <c r="F81" s="17">
        <v>186537</v>
      </c>
      <c r="G81" s="18">
        <f>'[1]Allocation IDEAB Preschool (2)'!L71</f>
        <v>32187</v>
      </c>
      <c r="H81" s="26">
        <f>'[1]Allocation IDEAB Preschool (2)'!M71</f>
        <v>4733</v>
      </c>
    </row>
    <row r="82" spans="1:8" ht="15" customHeight="1">
      <c r="A82" s="24" t="s">
        <v>142</v>
      </c>
      <c r="B82" s="1" t="s">
        <v>143</v>
      </c>
      <c r="C82" s="1" t="s">
        <v>252</v>
      </c>
      <c r="D82" s="10" t="s">
        <v>253</v>
      </c>
      <c r="E82" s="46">
        <v>349159</v>
      </c>
      <c r="F82" s="17">
        <v>0</v>
      </c>
      <c r="G82" s="18">
        <f>'[1]Allocation IDEAB Preschool (2)'!L72</f>
        <v>19911</v>
      </c>
      <c r="H82" s="26">
        <f>'[1]Allocation IDEAB Preschool (2)'!M72</f>
        <v>0</v>
      </c>
    </row>
    <row r="83" spans="1:8" ht="15" customHeight="1">
      <c r="A83" s="24" t="s">
        <v>142</v>
      </c>
      <c r="B83" s="1" t="s">
        <v>143</v>
      </c>
      <c r="C83" s="1" t="s">
        <v>254</v>
      </c>
      <c r="D83" s="10" t="s">
        <v>255</v>
      </c>
      <c r="E83" s="46">
        <v>545785</v>
      </c>
      <c r="F83" s="17">
        <v>0</v>
      </c>
      <c r="G83" s="18">
        <f>'[1]Allocation IDEAB Preschool (2)'!L73</f>
        <v>15812</v>
      </c>
      <c r="H83" s="26">
        <f>'[1]Allocation IDEAB Preschool (2)'!M73</f>
        <v>0</v>
      </c>
    </row>
    <row r="84" spans="1:8" ht="15" customHeight="1">
      <c r="A84" s="24" t="s">
        <v>142</v>
      </c>
      <c r="B84" s="1" t="s">
        <v>143</v>
      </c>
      <c r="C84" s="1" t="s">
        <v>256</v>
      </c>
      <c r="D84" s="10" t="s">
        <v>257</v>
      </c>
      <c r="E84" s="46">
        <v>1006333</v>
      </c>
      <c r="F84" s="17">
        <v>0</v>
      </c>
      <c r="G84" s="18">
        <f>'[1]Allocation IDEAB Preschool (2)'!L74</f>
        <v>38120</v>
      </c>
      <c r="H84" s="26">
        <f>'[1]Allocation IDEAB Preschool (2)'!M74</f>
        <v>0</v>
      </c>
    </row>
    <row r="85" spans="1:8" ht="15" customHeight="1">
      <c r="A85" s="24" t="s">
        <v>142</v>
      </c>
      <c r="B85" s="1" t="s">
        <v>143</v>
      </c>
      <c r="C85" s="1" t="s">
        <v>258</v>
      </c>
      <c r="D85" s="10" t="s">
        <v>259</v>
      </c>
      <c r="E85" s="46">
        <v>406035</v>
      </c>
      <c r="F85" s="17">
        <v>74065</v>
      </c>
      <c r="G85" s="18">
        <v>0</v>
      </c>
      <c r="H85" s="26">
        <v>0</v>
      </c>
    </row>
    <row r="86" spans="1:8" ht="15" customHeight="1">
      <c r="A86" s="24" t="s">
        <v>142</v>
      </c>
      <c r="B86" s="1" t="s">
        <v>143</v>
      </c>
      <c r="C86" s="1" t="s">
        <v>260</v>
      </c>
      <c r="D86" s="10" t="s">
        <v>261</v>
      </c>
      <c r="E86" s="46">
        <v>347922</v>
      </c>
      <c r="F86" s="17">
        <v>176776</v>
      </c>
      <c r="G86" s="18">
        <f>'[1]Allocation IDEAB Preschool (2)'!L75</f>
        <v>16418</v>
      </c>
      <c r="H86" s="26">
        <f>'[1]Allocation IDEAB Preschool (2)'!M75</f>
        <v>2052</v>
      </c>
    </row>
    <row r="87" spans="1:8" ht="15" customHeight="1">
      <c r="A87" s="24" t="s">
        <v>142</v>
      </c>
      <c r="B87" s="1" t="s">
        <v>143</v>
      </c>
      <c r="C87" s="1" t="s">
        <v>262</v>
      </c>
      <c r="D87" s="10" t="s">
        <v>263</v>
      </c>
      <c r="E87" s="46">
        <v>228744</v>
      </c>
      <c r="F87" s="17">
        <v>0</v>
      </c>
      <c r="G87" s="18">
        <f>'[1]Allocation IDEAB Preschool (2)'!L76</f>
        <v>13486</v>
      </c>
      <c r="H87" s="26">
        <f>'[1]Allocation IDEAB Preschool (2)'!M76</f>
        <v>0</v>
      </c>
    </row>
    <row r="88" spans="1:8" ht="15" customHeight="1">
      <c r="A88" s="24" t="s">
        <v>142</v>
      </c>
      <c r="B88" s="1" t="s">
        <v>143</v>
      </c>
      <c r="C88" s="1" t="s">
        <v>264</v>
      </c>
      <c r="D88" s="10" t="s">
        <v>265</v>
      </c>
      <c r="E88" s="46">
        <v>124065</v>
      </c>
      <c r="F88" s="17">
        <v>0</v>
      </c>
      <c r="G88" s="18">
        <f>'[1]Allocation IDEAB Preschool (2)'!L77</f>
        <v>5297</v>
      </c>
      <c r="H88" s="26">
        <f>'[1]Allocation IDEAB Preschool (2)'!M77</f>
        <v>0</v>
      </c>
    </row>
    <row r="89" spans="1:8" ht="15" customHeight="1">
      <c r="A89" s="24" t="s">
        <v>142</v>
      </c>
      <c r="B89" s="1" t="s">
        <v>143</v>
      </c>
      <c r="C89" s="1" t="s">
        <v>1232</v>
      </c>
      <c r="D89" s="10" t="s">
        <v>1233</v>
      </c>
      <c r="E89" s="46">
        <v>3367</v>
      </c>
      <c r="F89" s="17">
        <v>0</v>
      </c>
      <c r="G89" s="18">
        <f>'[1]Allocation IDEAB Preschool (2)'!L78</f>
        <v>1299</v>
      </c>
      <c r="H89" s="26">
        <f>'[1]Allocation IDEAB Preschool (2)'!M78</f>
        <v>0</v>
      </c>
    </row>
    <row r="90" spans="1:8" ht="15" customHeight="1">
      <c r="A90" s="24" t="s">
        <v>142</v>
      </c>
      <c r="B90" s="1" t="s">
        <v>143</v>
      </c>
      <c r="C90" s="1" t="s">
        <v>266</v>
      </c>
      <c r="D90" s="10" t="s">
        <v>267</v>
      </c>
      <c r="E90" s="46">
        <v>547264</v>
      </c>
      <c r="F90" s="17">
        <v>66168</v>
      </c>
      <c r="G90" s="18">
        <f>'[1]Allocation IDEAB Preschool (2)'!L79</f>
        <v>21179</v>
      </c>
      <c r="H90" s="26">
        <f>'[1]Allocation IDEAB Preschool (2)'!M79</f>
        <v>1412</v>
      </c>
    </row>
    <row r="91" spans="1:8" ht="15" customHeight="1">
      <c r="A91" s="24" t="s">
        <v>142</v>
      </c>
      <c r="B91" s="1" t="s">
        <v>143</v>
      </c>
      <c r="C91" s="1" t="s">
        <v>268</v>
      </c>
      <c r="D91" s="10" t="s">
        <v>269</v>
      </c>
      <c r="E91" s="46">
        <v>382314</v>
      </c>
      <c r="F91" s="17">
        <v>0</v>
      </c>
      <c r="G91" s="18">
        <f>'[1]Allocation IDEAB Preschool (2)'!L80</f>
        <v>15759</v>
      </c>
      <c r="H91" s="26">
        <f>'[1]Allocation IDEAB Preschool (2)'!M80</f>
        <v>0</v>
      </c>
    </row>
    <row r="92" spans="1:8" ht="15" customHeight="1">
      <c r="A92" s="24" t="s">
        <v>142</v>
      </c>
      <c r="B92" s="1" t="s">
        <v>143</v>
      </c>
      <c r="C92" s="1" t="s">
        <v>270</v>
      </c>
      <c r="D92" s="10" t="s">
        <v>271</v>
      </c>
      <c r="E92" s="46">
        <v>85547</v>
      </c>
      <c r="F92" s="17">
        <v>37427</v>
      </c>
      <c r="G92" s="18">
        <f>'[1]Allocation IDEAB Preschool (2)'!L81</f>
        <v>3776</v>
      </c>
      <c r="H92" s="26">
        <f>'[1]Allocation IDEAB Preschool (2)'!M81</f>
        <v>3776</v>
      </c>
    </row>
    <row r="93" spans="1:8" ht="15" customHeight="1">
      <c r="A93" s="24" t="s">
        <v>142</v>
      </c>
      <c r="B93" s="1" t="s">
        <v>143</v>
      </c>
      <c r="C93" s="1" t="s">
        <v>272</v>
      </c>
      <c r="D93" s="10" t="s">
        <v>273</v>
      </c>
      <c r="E93" s="46">
        <v>69526</v>
      </c>
      <c r="F93" s="17">
        <v>0</v>
      </c>
      <c r="G93" s="18">
        <f>'[1]Allocation IDEAB Preschool (2)'!L82</f>
        <v>2740</v>
      </c>
      <c r="H93" s="26">
        <f>'[1]Allocation IDEAB Preschool (2)'!M82</f>
        <v>0</v>
      </c>
    </row>
    <row r="94" spans="1:8" ht="15" customHeight="1">
      <c r="A94" s="24" t="s">
        <v>142</v>
      </c>
      <c r="B94" s="1" t="s">
        <v>143</v>
      </c>
      <c r="C94" s="1" t="s">
        <v>274</v>
      </c>
      <c r="D94" s="10" t="s">
        <v>275</v>
      </c>
      <c r="E94" s="46">
        <v>1086883</v>
      </c>
      <c r="F94" s="17">
        <v>186295</v>
      </c>
      <c r="G94" s="18">
        <f>'[1]Allocation IDEAB Preschool (2)'!L83</f>
        <v>28399</v>
      </c>
      <c r="H94" s="26">
        <f>'[1]Allocation IDEAB Preschool (2)'!M83</f>
        <v>789</v>
      </c>
    </row>
    <row r="95" spans="1:8" ht="15" customHeight="1">
      <c r="A95" s="24" t="s">
        <v>142</v>
      </c>
      <c r="B95" s="1" t="s">
        <v>143</v>
      </c>
      <c r="C95" s="1" t="s">
        <v>276</v>
      </c>
      <c r="D95" s="10" t="s">
        <v>277</v>
      </c>
      <c r="E95" s="46">
        <v>732168</v>
      </c>
      <c r="F95" s="17">
        <v>77787</v>
      </c>
      <c r="G95" s="18">
        <f>'[1]Allocation IDEAB Preschool (2)'!L84</f>
        <v>38271</v>
      </c>
      <c r="H95" s="26">
        <f>'[1]Allocation IDEAB Preschool (2)'!M84</f>
        <v>1160</v>
      </c>
    </row>
    <row r="96" spans="1:8" ht="15" customHeight="1">
      <c r="A96" s="24" t="s">
        <v>142</v>
      </c>
      <c r="B96" s="1" t="s">
        <v>143</v>
      </c>
      <c r="C96" s="1" t="s">
        <v>278</v>
      </c>
      <c r="D96" s="10" t="s">
        <v>279</v>
      </c>
      <c r="E96" s="46">
        <v>231904</v>
      </c>
      <c r="F96" s="17">
        <v>0</v>
      </c>
      <c r="G96" s="18">
        <f>'[1]Allocation IDEAB Preschool (2)'!L85</f>
        <v>12699</v>
      </c>
      <c r="H96" s="26">
        <f>'[1]Allocation IDEAB Preschool (2)'!M85</f>
        <v>0</v>
      </c>
    </row>
    <row r="97" spans="1:8" ht="15" customHeight="1">
      <c r="A97" s="24" t="s">
        <v>142</v>
      </c>
      <c r="B97" s="1" t="s">
        <v>143</v>
      </c>
      <c r="C97" s="1" t="s">
        <v>280</v>
      </c>
      <c r="D97" s="10" t="s">
        <v>281</v>
      </c>
      <c r="E97" s="46">
        <v>367370</v>
      </c>
      <c r="F97" s="17">
        <v>17554</v>
      </c>
      <c r="G97" s="18">
        <f>'[1]Allocation IDEAB Preschool (2)'!L86</f>
        <v>14900</v>
      </c>
      <c r="H97" s="26">
        <f>'[1]Allocation IDEAB Preschool (2)'!M86</f>
        <v>0</v>
      </c>
    </row>
    <row r="98" spans="1:8" ht="15" customHeight="1">
      <c r="A98" s="24" t="s">
        <v>142</v>
      </c>
      <c r="B98" s="1" t="s">
        <v>143</v>
      </c>
      <c r="C98" s="1" t="s">
        <v>282</v>
      </c>
      <c r="D98" s="10" t="s">
        <v>283</v>
      </c>
      <c r="E98" s="46">
        <v>263204</v>
      </c>
      <c r="F98" s="17">
        <v>0</v>
      </c>
      <c r="G98" s="18">
        <f>'[1]Allocation IDEAB Preschool (2)'!L87</f>
        <v>6615</v>
      </c>
      <c r="H98" s="26">
        <f>'[1]Allocation IDEAB Preschool (2)'!M87</f>
        <v>0</v>
      </c>
    </row>
    <row r="99" spans="1:8" ht="15" customHeight="1">
      <c r="A99" s="24" t="s">
        <v>142</v>
      </c>
      <c r="B99" s="1" t="s">
        <v>143</v>
      </c>
      <c r="C99" s="1" t="s">
        <v>284</v>
      </c>
      <c r="D99" s="10" t="s">
        <v>285</v>
      </c>
      <c r="E99" s="46">
        <v>752008</v>
      </c>
      <c r="F99" s="17">
        <v>33275</v>
      </c>
      <c r="G99" s="18">
        <f>'[1]Allocation IDEAB Preschool (2)'!L88</f>
        <v>36340</v>
      </c>
      <c r="H99" s="26">
        <f>'[1]Allocation IDEAB Preschool (2)'!M88</f>
        <v>0</v>
      </c>
    </row>
    <row r="100" spans="1:8" ht="15" customHeight="1">
      <c r="A100" s="24" t="s">
        <v>142</v>
      </c>
      <c r="B100" s="1" t="s">
        <v>143</v>
      </c>
      <c r="C100" s="1" t="s">
        <v>286</v>
      </c>
      <c r="D100" s="10" t="s">
        <v>287</v>
      </c>
      <c r="E100" s="46">
        <v>266960</v>
      </c>
      <c r="F100" s="17">
        <v>0</v>
      </c>
      <c r="G100" s="18">
        <f>'[1]Allocation IDEAB Preschool (2)'!L89</f>
        <v>11869</v>
      </c>
      <c r="H100" s="26">
        <f>'[1]Allocation IDEAB Preschool (2)'!M89</f>
        <v>0</v>
      </c>
    </row>
    <row r="101" spans="1:8" ht="15" customHeight="1">
      <c r="A101" s="24" t="s">
        <v>142</v>
      </c>
      <c r="B101" s="1" t="s">
        <v>143</v>
      </c>
      <c r="C101" s="1" t="s">
        <v>288</v>
      </c>
      <c r="D101" s="10" t="s">
        <v>289</v>
      </c>
      <c r="E101" s="46">
        <v>158072</v>
      </c>
      <c r="F101" s="17">
        <v>0</v>
      </c>
      <c r="G101" s="18">
        <f>'[1]Allocation IDEAB Preschool (2)'!L90</f>
        <v>8113</v>
      </c>
      <c r="H101" s="26">
        <f>'[1]Allocation IDEAB Preschool (2)'!M90</f>
        <v>0</v>
      </c>
    </row>
    <row r="102" spans="1:8" ht="15" customHeight="1">
      <c r="A102" s="24" t="s">
        <v>142</v>
      </c>
      <c r="B102" s="1" t="s">
        <v>143</v>
      </c>
      <c r="C102" s="1" t="s">
        <v>290</v>
      </c>
      <c r="D102" s="10" t="s">
        <v>291</v>
      </c>
      <c r="E102" s="46">
        <v>449394</v>
      </c>
      <c r="F102" s="17">
        <v>76107</v>
      </c>
      <c r="G102" s="18">
        <f>'[1]Allocation IDEAB Preschool (2)'!L91</f>
        <v>23777</v>
      </c>
      <c r="H102" s="26">
        <f>'[1]Allocation IDEAB Preschool (2)'!M91</f>
        <v>2972</v>
      </c>
    </row>
    <row r="103" spans="1:8" ht="15" customHeight="1">
      <c r="A103" s="24" t="s">
        <v>292</v>
      </c>
      <c r="B103" s="1" t="s">
        <v>293</v>
      </c>
      <c r="C103" s="1" t="s">
        <v>294</v>
      </c>
      <c r="D103" s="10" t="s">
        <v>295</v>
      </c>
      <c r="E103" s="46">
        <v>45536</v>
      </c>
      <c r="F103" s="17">
        <v>0</v>
      </c>
      <c r="G103" s="18">
        <f>'[1]Allocation IDEAB Preschool (2)'!L92</f>
        <v>3592</v>
      </c>
      <c r="H103" s="26">
        <f>'[1]Allocation IDEAB Preschool (2)'!M92</f>
        <v>0</v>
      </c>
    </row>
    <row r="104" spans="1:8" ht="15" customHeight="1">
      <c r="A104" s="24" t="s">
        <v>292</v>
      </c>
      <c r="B104" s="1" t="s">
        <v>293</v>
      </c>
      <c r="C104" s="1" t="s">
        <v>296</v>
      </c>
      <c r="D104" s="10" t="s">
        <v>297</v>
      </c>
      <c r="E104" s="46">
        <v>112640</v>
      </c>
      <c r="F104" s="17">
        <v>0</v>
      </c>
      <c r="G104" s="18">
        <f>'[1]Allocation IDEAB Preschool (2)'!L93</f>
        <v>3220</v>
      </c>
      <c r="H104" s="26">
        <f>'[1]Allocation IDEAB Preschool (2)'!M93</f>
        <v>0</v>
      </c>
    </row>
    <row r="105" spans="1:8" ht="15" customHeight="1">
      <c r="A105" s="24" t="s">
        <v>292</v>
      </c>
      <c r="B105" s="1" t="s">
        <v>293</v>
      </c>
      <c r="C105" s="1" t="s">
        <v>298</v>
      </c>
      <c r="D105" s="10" t="s">
        <v>299</v>
      </c>
      <c r="E105" s="46">
        <v>534384</v>
      </c>
      <c r="F105" s="17">
        <v>0</v>
      </c>
      <c r="G105" s="18">
        <f>'[1]Allocation IDEAB Preschool (2)'!L94</f>
        <v>26581</v>
      </c>
      <c r="H105" s="26">
        <f>'[1]Allocation IDEAB Preschool (2)'!M94</f>
        <v>0</v>
      </c>
    </row>
    <row r="106" spans="1:8" ht="15" customHeight="1">
      <c r="A106" s="24" t="s">
        <v>292</v>
      </c>
      <c r="B106" s="1" t="s">
        <v>293</v>
      </c>
      <c r="C106" s="1" t="s">
        <v>300</v>
      </c>
      <c r="D106" s="10" t="s">
        <v>301</v>
      </c>
      <c r="E106" s="46">
        <v>511742</v>
      </c>
      <c r="F106" s="17">
        <v>52732</v>
      </c>
      <c r="G106" s="18">
        <f>'[1]Allocation IDEAB Preschool (2)'!L95</f>
        <v>20317</v>
      </c>
      <c r="H106" s="26">
        <f>'[1]Allocation IDEAB Preschool (2)'!M95</f>
        <v>0</v>
      </c>
    </row>
    <row r="107" spans="1:8" ht="15" customHeight="1">
      <c r="A107" s="24" t="s">
        <v>292</v>
      </c>
      <c r="B107" s="1" t="s">
        <v>293</v>
      </c>
      <c r="C107" s="1" t="s">
        <v>302</v>
      </c>
      <c r="D107" s="10" t="s">
        <v>303</v>
      </c>
      <c r="E107" s="46">
        <v>469594</v>
      </c>
      <c r="F107" s="17">
        <v>0</v>
      </c>
      <c r="G107" s="18">
        <v>0</v>
      </c>
      <c r="H107" s="26">
        <v>0</v>
      </c>
    </row>
    <row r="108" spans="1:8" ht="15" customHeight="1">
      <c r="A108" s="24" t="s">
        <v>292</v>
      </c>
      <c r="B108" s="1" t="s">
        <v>293</v>
      </c>
      <c r="C108" s="1" t="s">
        <v>304</v>
      </c>
      <c r="D108" s="10" t="s">
        <v>305</v>
      </c>
      <c r="E108" s="46">
        <v>826130</v>
      </c>
      <c r="F108" s="17">
        <v>0</v>
      </c>
      <c r="G108" s="18">
        <f>'[1]Allocation IDEAB Preschool (2)'!L96</f>
        <v>29220</v>
      </c>
      <c r="H108" s="26">
        <f>'[1]Allocation IDEAB Preschool (2)'!M96</f>
        <v>0</v>
      </c>
    </row>
    <row r="109" spans="1:8" ht="15" customHeight="1">
      <c r="A109" s="24" t="s">
        <v>292</v>
      </c>
      <c r="B109" s="1" t="s">
        <v>293</v>
      </c>
      <c r="C109" s="1" t="s">
        <v>306</v>
      </c>
      <c r="D109" s="10" t="s">
        <v>307</v>
      </c>
      <c r="E109" s="46">
        <v>134657</v>
      </c>
      <c r="F109" s="17">
        <v>2040</v>
      </c>
      <c r="G109" s="18">
        <f>'[1]Allocation IDEAB Preschool (2)'!L97</f>
        <v>6172</v>
      </c>
      <c r="H109" s="26">
        <f>'[1]Allocation IDEAB Preschool (2)'!M97</f>
        <v>0</v>
      </c>
    </row>
    <row r="110" spans="1:8" ht="15" customHeight="1">
      <c r="A110" s="24" t="s">
        <v>292</v>
      </c>
      <c r="B110" s="1" t="s">
        <v>293</v>
      </c>
      <c r="C110" s="1" t="s">
        <v>308</v>
      </c>
      <c r="D110" s="10" t="s">
        <v>309</v>
      </c>
      <c r="E110" s="46">
        <v>586044</v>
      </c>
      <c r="F110" s="17">
        <v>27775</v>
      </c>
      <c r="G110" s="18">
        <f>'[1]Allocation IDEAB Preschool (2)'!L98</f>
        <v>24907</v>
      </c>
      <c r="H110" s="26">
        <f>'[1]Allocation IDEAB Preschool (2)'!M98</f>
        <v>0</v>
      </c>
    </row>
    <row r="111" spans="1:8" ht="15" customHeight="1">
      <c r="A111" s="24" t="s">
        <v>292</v>
      </c>
      <c r="B111" s="1" t="s">
        <v>293</v>
      </c>
      <c r="C111" s="1" t="s">
        <v>310</v>
      </c>
      <c r="D111" s="10" t="s">
        <v>311</v>
      </c>
      <c r="E111" s="46">
        <v>130339</v>
      </c>
      <c r="F111" s="17">
        <v>0</v>
      </c>
      <c r="G111" s="18">
        <f>'[1]Allocation IDEAB Preschool (2)'!L99</f>
        <v>3438</v>
      </c>
      <c r="H111" s="26">
        <f>'[1]Allocation IDEAB Preschool (2)'!M99</f>
        <v>0</v>
      </c>
    </row>
    <row r="112" spans="1:8" ht="15" customHeight="1">
      <c r="A112" s="24" t="s">
        <v>292</v>
      </c>
      <c r="B112" s="1" t="s">
        <v>293</v>
      </c>
      <c r="C112" s="1" t="s">
        <v>312</v>
      </c>
      <c r="D112" s="10" t="s">
        <v>313</v>
      </c>
      <c r="E112" s="46">
        <v>652952</v>
      </c>
      <c r="F112" s="17">
        <v>36583</v>
      </c>
      <c r="G112" s="18">
        <f>'[1]Allocation IDEAB Preschool (2)'!L100</f>
        <v>23382</v>
      </c>
      <c r="H112" s="26">
        <f>'[1]Allocation IDEAB Preschool (2)'!M100</f>
        <v>0</v>
      </c>
    </row>
    <row r="113" spans="1:8" ht="15" customHeight="1">
      <c r="A113" s="24" t="s">
        <v>292</v>
      </c>
      <c r="B113" s="1" t="s">
        <v>293</v>
      </c>
      <c r="C113" s="1" t="s">
        <v>314</v>
      </c>
      <c r="D113" s="10" t="s">
        <v>315</v>
      </c>
      <c r="E113" s="46">
        <v>190368</v>
      </c>
      <c r="F113" s="17">
        <v>10956</v>
      </c>
      <c r="G113" s="18">
        <f>'[1]Allocation IDEAB Preschool (2)'!L101</f>
        <v>8478</v>
      </c>
      <c r="H113" s="26">
        <f>'[1]Allocation IDEAB Preschool (2)'!M101</f>
        <v>0</v>
      </c>
    </row>
    <row r="114" spans="1:8" ht="15" customHeight="1">
      <c r="A114" s="24" t="s">
        <v>292</v>
      </c>
      <c r="B114" s="1" t="s">
        <v>293</v>
      </c>
      <c r="C114" s="1" t="s">
        <v>316</v>
      </c>
      <c r="D114" s="10" t="s">
        <v>317</v>
      </c>
      <c r="E114" s="46">
        <v>259618</v>
      </c>
      <c r="F114" s="17">
        <v>0</v>
      </c>
      <c r="G114" s="18">
        <f>'[1]Allocation IDEAB Preschool (2)'!L102</f>
        <v>11754</v>
      </c>
      <c r="H114" s="26">
        <f>'[1]Allocation IDEAB Preschool (2)'!M102</f>
        <v>0</v>
      </c>
    </row>
    <row r="115" spans="1:8" ht="15" customHeight="1">
      <c r="A115" s="24" t="s">
        <v>292</v>
      </c>
      <c r="B115" s="1" t="s">
        <v>293</v>
      </c>
      <c r="C115" s="1" t="s">
        <v>318</v>
      </c>
      <c r="D115" s="10" t="s">
        <v>319</v>
      </c>
      <c r="E115" s="46">
        <v>1099400</v>
      </c>
      <c r="F115" s="17">
        <v>43856</v>
      </c>
      <c r="G115" s="18">
        <f>'[1]Allocation IDEAB Preschool (2)'!L103</f>
        <v>73036</v>
      </c>
      <c r="H115" s="26">
        <f>'[1]Allocation IDEAB Preschool (2)'!M103</f>
        <v>1316</v>
      </c>
    </row>
    <row r="116" spans="1:8" ht="14.25">
      <c r="A116" s="24" t="s">
        <v>292</v>
      </c>
      <c r="B116" s="1" t="s">
        <v>293</v>
      </c>
      <c r="C116" s="1" t="s">
        <v>320</v>
      </c>
      <c r="D116" s="10" t="s">
        <v>321</v>
      </c>
      <c r="E116" s="46">
        <v>492410</v>
      </c>
      <c r="F116" s="17">
        <v>7215</v>
      </c>
      <c r="G116" s="18">
        <f>'[1]Allocation IDEAB Preschool (2)'!L104</f>
        <v>13922</v>
      </c>
      <c r="H116" s="26">
        <f>'[1]Allocation IDEAB Preschool (2)'!M104</f>
        <v>0</v>
      </c>
    </row>
    <row r="117" spans="1:8" ht="14.25">
      <c r="A117" s="24" t="s">
        <v>292</v>
      </c>
      <c r="B117" s="1" t="s">
        <v>293</v>
      </c>
      <c r="C117" s="1" t="s">
        <v>322</v>
      </c>
      <c r="D117" s="10" t="s">
        <v>323</v>
      </c>
      <c r="E117" s="46">
        <v>144826</v>
      </c>
      <c r="F117" s="17">
        <v>0</v>
      </c>
      <c r="G117" s="18">
        <f>'[1]Allocation IDEAB Preschool (2)'!L105</f>
        <v>9190</v>
      </c>
      <c r="H117" s="26">
        <f>'[1]Allocation IDEAB Preschool (2)'!M105</f>
        <v>0</v>
      </c>
    </row>
    <row r="118" spans="1:8" ht="15" customHeight="1">
      <c r="A118" s="24" t="s">
        <v>292</v>
      </c>
      <c r="B118" s="1" t="s">
        <v>293</v>
      </c>
      <c r="C118" s="1" t="s">
        <v>324</v>
      </c>
      <c r="D118" s="10" t="s">
        <v>325</v>
      </c>
      <c r="E118" s="46">
        <v>1332787</v>
      </c>
      <c r="F118" s="17">
        <v>2539</v>
      </c>
      <c r="G118" s="18">
        <v>0</v>
      </c>
      <c r="H118" s="26">
        <v>0</v>
      </c>
    </row>
    <row r="119" spans="1:8" ht="15" customHeight="1">
      <c r="A119" s="24" t="s">
        <v>292</v>
      </c>
      <c r="B119" s="1" t="s">
        <v>293</v>
      </c>
      <c r="C119" s="1" t="s">
        <v>326</v>
      </c>
      <c r="D119" s="10" t="s">
        <v>327</v>
      </c>
      <c r="E119" s="46">
        <v>329743</v>
      </c>
      <c r="F119" s="17">
        <v>0</v>
      </c>
      <c r="G119" s="18">
        <f>'[1]Allocation IDEAB Preschool (2)'!L106</f>
        <v>29095</v>
      </c>
      <c r="H119" s="26">
        <f>'[1]Allocation IDEAB Preschool (2)'!M106</f>
        <v>0</v>
      </c>
    </row>
    <row r="120" spans="1:8" ht="15" customHeight="1">
      <c r="A120" s="24" t="s">
        <v>292</v>
      </c>
      <c r="B120" s="1" t="s">
        <v>293</v>
      </c>
      <c r="C120" s="1" t="s">
        <v>328</v>
      </c>
      <c r="D120" s="10" t="s">
        <v>329</v>
      </c>
      <c r="E120" s="46">
        <v>111548</v>
      </c>
      <c r="F120" s="17">
        <v>0</v>
      </c>
      <c r="G120" s="18">
        <f>'[1]Allocation IDEAB Preschool (2)'!L107</f>
        <v>10740</v>
      </c>
      <c r="H120" s="26">
        <f>'[1]Allocation IDEAB Preschool (2)'!M107</f>
        <v>0</v>
      </c>
    </row>
    <row r="121" spans="1:8" ht="15" customHeight="1">
      <c r="A121" s="24" t="s">
        <v>292</v>
      </c>
      <c r="B121" s="1" t="s">
        <v>293</v>
      </c>
      <c r="C121" s="1" t="s">
        <v>330</v>
      </c>
      <c r="D121" s="10" t="s">
        <v>331</v>
      </c>
      <c r="E121" s="46">
        <v>605318</v>
      </c>
      <c r="F121" s="17">
        <v>21103</v>
      </c>
      <c r="G121" s="18">
        <f>'[1]Allocation IDEAB Preschool (2)'!L108</f>
        <v>18338</v>
      </c>
      <c r="H121" s="26">
        <f>'[1]Allocation IDEAB Preschool (2)'!M108</f>
        <v>251</v>
      </c>
    </row>
    <row r="122" spans="1:8" ht="15" customHeight="1">
      <c r="A122" s="24" t="s">
        <v>292</v>
      </c>
      <c r="B122" s="1" t="s">
        <v>293</v>
      </c>
      <c r="C122" s="1" t="s">
        <v>332</v>
      </c>
      <c r="D122" s="10" t="s">
        <v>333</v>
      </c>
      <c r="E122" s="46">
        <v>114102</v>
      </c>
      <c r="F122" s="17">
        <v>0</v>
      </c>
      <c r="G122" s="18">
        <f>'[1]Allocation IDEAB Preschool (2)'!L109</f>
        <v>5641</v>
      </c>
      <c r="H122" s="26">
        <f>'[1]Allocation IDEAB Preschool (2)'!M109</f>
        <v>0</v>
      </c>
    </row>
    <row r="123" spans="1:8" ht="15" customHeight="1">
      <c r="A123" s="24" t="s">
        <v>292</v>
      </c>
      <c r="B123" s="1" t="s">
        <v>293</v>
      </c>
      <c r="C123" s="1" t="s">
        <v>334</v>
      </c>
      <c r="D123" s="10" t="s">
        <v>335</v>
      </c>
      <c r="E123" s="46">
        <v>589033</v>
      </c>
      <c r="F123" s="17">
        <v>23561</v>
      </c>
      <c r="G123" s="18">
        <f>'[1]Allocation IDEAB Preschool (2)'!L110</f>
        <v>33813</v>
      </c>
      <c r="H123" s="26">
        <f>'[1]Allocation IDEAB Preschool (2)'!M110</f>
        <v>0</v>
      </c>
    </row>
    <row r="124" spans="1:8" ht="15" customHeight="1">
      <c r="A124" s="24" t="s">
        <v>292</v>
      </c>
      <c r="B124" s="1" t="s">
        <v>293</v>
      </c>
      <c r="C124" s="1" t="s">
        <v>336</v>
      </c>
      <c r="D124" s="10" t="s">
        <v>337</v>
      </c>
      <c r="E124" s="46">
        <v>947141</v>
      </c>
      <c r="F124" s="17">
        <v>67139</v>
      </c>
      <c r="G124" s="19">
        <f>'[1]Allocation IDEAB Preschool (2)'!L111</f>
        <v>37403</v>
      </c>
      <c r="H124" s="26">
        <f>'[1]Allocation IDEAB Preschool (2)'!M111</f>
        <v>0</v>
      </c>
    </row>
    <row r="125" spans="1:8" ht="15" customHeight="1">
      <c r="A125" s="24" t="s">
        <v>292</v>
      </c>
      <c r="B125" s="1" t="s">
        <v>293</v>
      </c>
      <c r="C125" s="1" t="s">
        <v>338</v>
      </c>
      <c r="D125" s="10" t="s">
        <v>339</v>
      </c>
      <c r="E125" s="46">
        <v>385441</v>
      </c>
      <c r="F125" s="17">
        <v>54867</v>
      </c>
      <c r="G125" s="18">
        <f>'[1]Allocation IDEAB Preschool (2)'!L112</f>
        <v>11219</v>
      </c>
      <c r="H125" s="26">
        <f>'[1]Allocation IDEAB Preschool (2)'!M112</f>
        <v>0</v>
      </c>
    </row>
    <row r="126" spans="1:8" ht="15" customHeight="1">
      <c r="A126" s="24" t="s">
        <v>292</v>
      </c>
      <c r="B126" s="1" t="s">
        <v>293</v>
      </c>
      <c r="C126" s="1" t="s">
        <v>340</v>
      </c>
      <c r="D126" s="10" t="s">
        <v>341</v>
      </c>
      <c r="E126" s="46">
        <v>1004409</v>
      </c>
      <c r="F126" s="17">
        <v>0</v>
      </c>
      <c r="G126" s="18">
        <f>'[1]Allocation IDEAB Preschool (2)'!L113</f>
        <v>52663</v>
      </c>
      <c r="H126" s="26">
        <f>'[1]Allocation IDEAB Preschool (2)'!M113</f>
        <v>0</v>
      </c>
    </row>
    <row r="127" spans="1:8" ht="15" customHeight="1">
      <c r="A127" s="24" t="s">
        <v>292</v>
      </c>
      <c r="B127" s="1" t="s">
        <v>293</v>
      </c>
      <c r="C127" s="1" t="s">
        <v>342</v>
      </c>
      <c r="D127" s="10" t="s">
        <v>343</v>
      </c>
      <c r="E127" s="46">
        <v>78877</v>
      </c>
      <c r="F127" s="17">
        <v>0</v>
      </c>
      <c r="G127" s="18">
        <f>'[1]Allocation IDEAB Preschool (2)'!L114</f>
        <v>2980</v>
      </c>
      <c r="H127" s="26">
        <f>'[1]Allocation IDEAB Preschool (2)'!M114</f>
        <v>0</v>
      </c>
    </row>
    <row r="128" spans="1:8" ht="15" customHeight="1">
      <c r="A128" s="24" t="s">
        <v>292</v>
      </c>
      <c r="B128" s="1" t="s">
        <v>293</v>
      </c>
      <c r="C128" s="1" t="s">
        <v>344</v>
      </c>
      <c r="D128" s="10" t="s">
        <v>345</v>
      </c>
      <c r="E128" s="46">
        <v>280527</v>
      </c>
      <c r="F128" s="17">
        <v>0</v>
      </c>
      <c r="G128" s="18">
        <f>'[1]Allocation IDEAB Preschool (2)'!L115</f>
        <v>15408</v>
      </c>
      <c r="H128" s="26">
        <f>'[1]Allocation IDEAB Preschool (2)'!M115</f>
        <v>0</v>
      </c>
    </row>
    <row r="129" spans="1:8" ht="15" customHeight="1">
      <c r="A129" s="24" t="s">
        <v>292</v>
      </c>
      <c r="B129" s="1" t="s">
        <v>293</v>
      </c>
      <c r="C129" s="1" t="s">
        <v>346</v>
      </c>
      <c r="D129" s="10" t="s">
        <v>347</v>
      </c>
      <c r="E129" s="46">
        <v>413635</v>
      </c>
      <c r="F129" s="17">
        <v>3266</v>
      </c>
      <c r="G129" s="18">
        <v>0</v>
      </c>
      <c r="H129" s="26">
        <v>0</v>
      </c>
    </row>
    <row r="130" spans="1:8" ht="15" customHeight="1">
      <c r="A130" s="24" t="s">
        <v>292</v>
      </c>
      <c r="B130" s="1" t="s">
        <v>293</v>
      </c>
      <c r="C130" s="1" t="s">
        <v>348</v>
      </c>
      <c r="D130" s="10" t="s">
        <v>349</v>
      </c>
      <c r="E130" s="46">
        <v>276313</v>
      </c>
      <c r="F130" s="17">
        <v>0</v>
      </c>
      <c r="G130" s="18">
        <f>'[1]Allocation IDEAB Preschool (2)'!L116</f>
        <v>7543</v>
      </c>
      <c r="H130" s="26">
        <f>'[1]Allocation IDEAB Preschool (2)'!M116</f>
        <v>0</v>
      </c>
    </row>
    <row r="131" spans="1:8" ht="15" customHeight="1">
      <c r="A131" s="24" t="s">
        <v>292</v>
      </c>
      <c r="B131" s="1" t="s">
        <v>293</v>
      </c>
      <c r="C131" s="1" t="s">
        <v>350</v>
      </c>
      <c r="D131" s="10" t="s">
        <v>351</v>
      </c>
      <c r="E131" s="46">
        <v>1587798</v>
      </c>
      <c r="F131" s="17">
        <v>0</v>
      </c>
      <c r="G131" s="18">
        <f>'[1]Allocation IDEAB Preschool (2)'!L117</f>
        <v>44221</v>
      </c>
      <c r="H131" s="26">
        <f>'[1]Allocation IDEAB Preschool (2)'!M117</f>
        <v>0</v>
      </c>
    </row>
    <row r="132" spans="1:8" ht="15" customHeight="1">
      <c r="A132" s="24" t="s">
        <v>292</v>
      </c>
      <c r="B132" s="1" t="s">
        <v>293</v>
      </c>
      <c r="C132" s="1" t="s">
        <v>352</v>
      </c>
      <c r="D132" s="10" t="s">
        <v>353</v>
      </c>
      <c r="E132" s="46">
        <v>479905</v>
      </c>
      <c r="F132" s="17">
        <v>0</v>
      </c>
      <c r="G132" s="18">
        <v>0</v>
      </c>
      <c r="H132" s="26">
        <v>0</v>
      </c>
    </row>
    <row r="133" spans="1:8" ht="15" customHeight="1">
      <c r="A133" s="24" t="s">
        <v>292</v>
      </c>
      <c r="B133" s="1" t="s">
        <v>293</v>
      </c>
      <c r="C133" s="1" t="s">
        <v>354</v>
      </c>
      <c r="D133" s="10" t="s">
        <v>355</v>
      </c>
      <c r="E133" s="46">
        <v>357578</v>
      </c>
      <c r="F133" s="17">
        <v>0</v>
      </c>
      <c r="G133" s="18">
        <f>'[1]Allocation IDEAB Preschool (2)'!L118</f>
        <v>10066</v>
      </c>
      <c r="H133" s="26">
        <f>'[1]Allocation IDEAB Preschool (2)'!M118</f>
        <v>0</v>
      </c>
    </row>
    <row r="134" spans="1:8" ht="15" customHeight="1">
      <c r="A134" s="24" t="s">
        <v>292</v>
      </c>
      <c r="B134" s="1" t="s">
        <v>293</v>
      </c>
      <c r="C134" s="1" t="s">
        <v>356</v>
      </c>
      <c r="D134" s="10" t="s">
        <v>357</v>
      </c>
      <c r="E134" s="46">
        <v>78899</v>
      </c>
      <c r="F134" s="17">
        <v>928</v>
      </c>
      <c r="G134" s="18">
        <f>'[1]Allocation IDEAB Preschool (2)'!L119</f>
        <v>3140</v>
      </c>
      <c r="H134" s="26">
        <f>'[1]Allocation IDEAB Preschool (2)'!M119</f>
        <v>0</v>
      </c>
    </row>
    <row r="135" spans="1:8" ht="15" customHeight="1">
      <c r="A135" s="24" t="s">
        <v>292</v>
      </c>
      <c r="B135" s="1" t="s">
        <v>293</v>
      </c>
      <c r="C135" s="1" t="s">
        <v>358</v>
      </c>
      <c r="D135" s="10" t="s">
        <v>359</v>
      </c>
      <c r="E135" s="46">
        <v>176790</v>
      </c>
      <c r="F135" s="17">
        <v>0</v>
      </c>
      <c r="G135" s="18">
        <f>'[1]Allocation IDEAB Preschool (2)'!L120</f>
        <v>11144</v>
      </c>
      <c r="H135" s="26">
        <f>'[1]Allocation IDEAB Preschool (2)'!M120</f>
        <v>0</v>
      </c>
    </row>
    <row r="136" spans="1:8" ht="15" customHeight="1">
      <c r="A136" s="24" t="s">
        <v>292</v>
      </c>
      <c r="B136" s="1" t="s">
        <v>293</v>
      </c>
      <c r="C136" s="1" t="s">
        <v>360</v>
      </c>
      <c r="D136" s="10" t="s">
        <v>361</v>
      </c>
      <c r="E136" s="46">
        <v>198006</v>
      </c>
      <c r="F136" s="17">
        <v>0</v>
      </c>
      <c r="G136" s="18">
        <f>'[1]Allocation IDEAB Preschool (2)'!L121</f>
        <v>12840</v>
      </c>
      <c r="H136" s="26">
        <f>'[1]Allocation IDEAB Preschool (2)'!M121</f>
        <v>0</v>
      </c>
    </row>
    <row r="137" spans="1:8" ht="15" customHeight="1">
      <c r="A137" s="24" t="s">
        <v>292</v>
      </c>
      <c r="B137" s="1" t="s">
        <v>293</v>
      </c>
      <c r="C137" s="1" t="s">
        <v>362</v>
      </c>
      <c r="D137" s="10" t="s">
        <v>363</v>
      </c>
      <c r="E137" s="46">
        <v>68410</v>
      </c>
      <c r="F137" s="17">
        <v>0</v>
      </c>
      <c r="G137" s="18">
        <f>'[1]Allocation IDEAB Preschool (2)'!L122</f>
        <v>5054</v>
      </c>
      <c r="H137" s="26">
        <f>'[1]Allocation IDEAB Preschool (2)'!M122</f>
        <v>0</v>
      </c>
    </row>
    <row r="138" spans="1:8" ht="15" customHeight="1">
      <c r="A138" s="24" t="s">
        <v>292</v>
      </c>
      <c r="B138" s="1" t="s">
        <v>293</v>
      </c>
      <c r="C138" s="1" t="s">
        <v>364</v>
      </c>
      <c r="D138" s="10" t="s">
        <v>365</v>
      </c>
      <c r="E138" s="46">
        <v>174173</v>
      </c>
      <c r="F138" s="17">
        <v>0</v>
      </c>
      <c r="G138" s="18">
        <f>'[1]Allocation IDEAB Preschool (2)'!L123</f>
        <v>8111</v>
      </c>
      <c r="H138" s="26">
        <f>'[1]Allocation IDEAB Preschool (2)'!M123</f>
        <v>0</v>
      </c>
    </row>
    <row r="139" spans="1:8" ht="15" customHeight="1">
      <c r="A139" s="24" t="s">
        <v>292</v>
      </c>
      <c r="B139" s="1" t="s">
        <v>293</v>
      </c>
      <c r="C139" s="1" t="s">
        <v>366</v>
      </c>
      <c r="D139" s="10" t="s">
        <v>367</v>
      </c>
      <c r="E139" s="46">
        <v>27866</v>
      </c>
      <c r="F139" s="17">
        <v>0</v>
      </c>
      <c r="G139" s="18">
        <f>'[1]Allocation IDEAB Preschool (2)'!L124</f>
        <v>957</v>
      </c>
      <c r="H139" s="26">
        <f>'[1]Allocation IDEAB Preschool (2)'!M124</f>
        <v>0</v>
      </c>
    </row>
    <row r="140" spans="1:8" ht="15" customHeight="1">
      <c r="A140" s="24" t="s">
        <v>292</v>
      </c>
      <c r="B140" s="1" t="s">
        <v>293</v>
      </c>
      <c r="C140" s="1" t="s">
        <v>368</v>
      </c>
      <c r="D140" s="10" t="s">
        <v>369</v>
      </c>
      <c r="E140" s="46">
        <v>239358</v>
      </c>
      <c r="F140" s="17">
        <v>0</v>
      </c>
      <c r="G140" s="18">
        <f>'[1]Allocation IDEAB Preschool (2)'!L125</f>
        <v>9245</v>
      </c>
      <c r="H140" s="26">
        <f>'[1]Allocation IDEAB Preschool (2)'!M125</f>
        <v>0</v>
      </c>
    </row>
    <row r="141" spans="1:8" ht="15" customHeight="1">
      <c r="A141" s="24" t="s">
        <v>292</v>
      </c>
      <c r="B141" s="1" t="s">
        <v>293</v>
      </c>
      <c r="C141" s="1" t="s">
        <v>370</v>
      </c>
      <c r="D141" s="10" t="s">
        <v>371</v>
      </c>
      <c r="E141" s="46">
        <v>1184741</v>
      </c>
      <c r="F141" s="17">
        <v>42012</v>
      </c>
      <c r="G141" s="18">
        <f>'[1]Allocation IDEAB Preschool (2)'!L126</f>
        <v>35336</v>
      </c>
      <c r="H141" s="26">
        <f>'[1]Allocation IDEAB Preschool (2)'!M126</f>
        <v>0</v>
      </c>
    </row>
    <row r="142" spans="1:8" ht="15" customHeight="1">
      <c r="A142" s="24" t="s">
        <v>292</v>
      </c>
      <c r="B142" s="1" t="s">
        <v>293</v>
      </c>
      <c r="C142" s="1" t="s">
        <v>372</v>
      </c>
      <c r="D142" s="10" t="s">
        <v>373</v>
      </c>
      <c r="E142" s="46">
        <v>35861</v>
      </c>
      <c r="F142" s="17">
        <v>0</v>
      </c>
      <c r="G142" s="18">
        <f>'[1]Allocation IDEAB Preschool (2)'!L127</f>
        <v>3625</v>
      </c>
      <c r="H142" s="26">
        <f>'[1]Allocation IDEAB Preschool (2)'!M127</f>
        <v>0</v>
      </c>
    </row>
    <row r="143" spans="1:8" ht="15" customHeight="1">
      <c r="A143" s="24" t="s">
        <v>374</v>
      </c>
      <c r="B143" s="1" t="s">
        <v>375</v>
      </c>
      <c r="C143" s="1" t="s">
        <v>376</v>
      </c>
      <c r="D143" s="10" t="s">
        <v>377</v>
      </c>
      <c r="E143" s="46">
        <v>366538</v>
      </c>
      <c r="F143" s="17">
        <v>0</v>
      </c>
      <c r="G143" s="18">
        <f>'[1]Allocation IDEAB Preschool (2)'!L128</f>
        <v>12481</v>
      </c>
      <c r="H143" s="26">
        <f>'[1]Allocation IDEAB Preschool (2)'!M128</f>
        <v>0</v>
      </c>
    </row>
    <row r="144" spans="1:8" ht="15" customHeight="1">
      <c r="A144" s="24" t="s">
        <v>374</v>
      </c>
      <c r="B144" s="1" t="s">
        <v>375</v>
      </c>
      <c r="C144" s="1" t="s">
        <v>378</v>
      </c>
      <c r="D144" s="10" t="s">
        <v>379</v>
      </c>
      <c r="E144" s="46">
        <v>201534</v>
      </c>
      <c r="F144" s="17">
        <v>0</v>
      </c>
      <c r="G144" s="18">
        <f>'[1]Allocation IDEAB Preschool (2)'!L129</f>
        <v>8242</v>
      </c>
      <c r="H144" s="26">
        <f>'[1]Allocation IDEAB Preschool (2)'!M129</f>
        <v>0</v>
      </c>
    </row>
    <row r="145" spans="1:8" ht="15" customHeight="1">
      <c r="A145" s="24" t="s">
        <v>374</v>
      </c>
      <c r="B145" s="1" t="s">
        <v>375</v>
      </c>
      <c r="C145" s="1" t="s">
        <v>380</v>
      </c>
      <c r="D145" s="10" t="s">
        <v>381</v>
      </c>
      <c r="E145" s="46">
        <v>303768</v>
      </c>
      <c r="F145" s="17">
        <v>0</v>
      </c>
      <c r="G145" s="18">
        <f>'[1]Allocation IDEAB Preschool (2)'!L130</f>
        <v>12474</v>
      </c>
      <c r="H145" s="26">
        <f>'[1]Allocation IDEAB Preschool (2)'!M130</f>
        <v>0</v>
      </c>
    </row>
    <row r="146" spans="1:8" ht="15" customHeight="1">
      <c r="A146" s="24" t="s">
        <v>374</v>
      </c>
      <c r="B146" s="1" t="s">
        <v>375</v>
      </c>
      <c r="C146" s="1" t="s">
        <v>382</v>
      </c>
      <c r="D146" s="10" t="s">
        <v>383</v>
      </c>
      <c r="E146" s="46">
        <v>196620</v>
      </c>
      <c r="F146" s="17">
        <v>38903</v>
      </c>
      <c r="G146" s="18">
        <f>'[1]Allocation IDEAB Preschool (2)'!L131</f>
        <v>8757</v>
      </c>
      <c r="H146" s="26">
        <f>'[1]Allocation IDEAB Preschool (2)'!M131</f>
        <v>0</v>
      </c>
    </row>
    <row r="147" spans="1:8" ht="15" customHeight="1">
      <c r="A147" s="24" t="s">
        <v>374</v>
      </c>
      <c r="B147" s="1" t="s">
        <v>375</v>
      </c>
      <c r="C147" s="1" t="s">
        <v>384</v>
      </c>
      <c r="D147" s="10" t="s">
        <v>385</v>
      </c>
      <c r="E147" s="46">
        <v>146652</v>
      </c>
      <c r="F147" s="17">
        <v>0</v>
      </c>
      <c r="G147" s="18">
        <f>'[1]Allocation IDEAB Preschool (2)'!L132</f>
        <v>6412</v>
      </c>
      <c r="H147" s="26">
        <f>'[1]Allocation IDEAB Preschool (2)'!M132</f>
        <v>0</v>
      </c>
    </row>
    <row r="148" spans="1:8" ht="15" customHeight="1">
      <c r="A148" s="24" t="s">
        <v>374</v>
      </c>
      <c r="B148" s="1" t="s">
        <v>375</v>
      </c>
      <c r="C148" s="1" t="s">
        <v>386</v>
      </c>
      <c r="D148" s="10" t="s">
        <v>387</v>
      </c>
      <c r="E148" s="46">
        <v>823653</v>
      </c>
      <c r="F148" s="17">
        <v>0</v>
      </c>
      <c r="G148" s="18">
        <v>0</v>
      </c>
      <c r="H148" s="26">
        <v>0</v>
      </c>
    </row>
    <row r="149" spans="1:8" ht="15" customHeight="1">
      <c r="A149" s="24" t="s">
        <v>374</v>
      </c>
      <c r="B149" s="1" t="s">
        <v>375</v>
      </c>
      <c r="C149" s="1" t="s">
        <v>388</v>
      </c>
      <c r="D149" s="10" t="s">
        <v>389</v>
      </c>
      <c r="E149" s="46">
        <v>86847</v>
      </c>
      <c r="F149" s="17">
        <v>0</v>
      </c>
      <c r="G149" s="18">
        <f>'[1]Allocation IDEAB Preschool (2)'!L133</f>
        <v>3236</v>
      </c>
      <c r="H149" s="26">
        <f>'[1]Allocation IDEAB Preschool (2)'!M133</f>
        <v>0</v>
      </c>
    </row>
    <row r="150" spans="1:8" ht="15" customHeight="1">
      <c r="A150" s="24" t="s">
        <v>374</v>
      </c>
      <c r="B150" s="1" t="s">
        <v>375</v>
      </c>
      <c r="C150" s="1" t="s">
        <v>390</v>
      </c>
      <c r="D150" s="10" t="s">
        <v>391</v>
      </c>
      <c r="E150" s="46">
        <v>3506499</v>
      </c>
      <c r="F150" s="17">
        <v>521291</v>
      </c>
      <c r="G150" s="18">
        <f>'[1]Allocation IDEAB Preschool (2)'!L134</f>
        <v>121919</v>
      </c>
      <c r="H150" s="26">
        <f>'[1]Allocation IDEAB Preschool (2)'!M134</f>
        <v>0</v>
      </c>
    </row>
    <row r="151" spans="1:8" ht="15" customHeight="1">
      <c r="A151" s="24" t="s">
        <v>374</v>
      </c>
      <c r="B151" s="1" t="s">
        <v>375</v>
      </c>
      <c r="C151" s="1" t="s">
        <v>392</v>
      </c>
      <c r="D151" s="10" t="s">
        <v>393</v>
      </c>
      <c r="E151" s="46">
        <v>671473</v>
      </c>
      <c r="F151" s="17">
        <v>0</v>
      </c>
      <c r="G151" s="18">
        <v>0</v>
      </c>
      <c r="H151" s="26">
        <v>0</v>
      </c>
    </row>
    <row r="152" spans="1:8" ht="15" customHeight="1">
      <c r="A152" s="24" t="s">
        <v>374</v>
      </c>
      <c r="B152" s="1" t="s">
        <v>375</v>
      </c>
      <c r="C152" s="1" t="s">
        <v>394</v>
      </c>
      <c r="D152" s="10" t="s">
        <v>395</v>
      </c>
      <c r="E152" s="46">
        <v>2523930</v>
      </c>
      <c r="F152" s="17">
        <v>239600</v>
      </c>
      <c r="G152" s="18">
        <f>'[1]Allocation IDEAB Preschool (2)'!L135</f>
        <v>114971</v>
      </c>
      <c r="H152" s="26">
        <f>'[1]Allocation IDEAB Preschool (2)'!M135</f>
        <v>0</v>
      </c>
    </row>
    <row r="153" spans="1:8" ht="15" customHeight="1">
      <c r="A153" s="24" t="s">
        <v>374</v>
      </c>
      <c r="B153" s="1" t="s">
        <v>375</v>
      </c>
      <c r="C153" s="1" t="s">
        <v>396</v>
      </c>
      <c r="D153" s="10" t="s">
        <v>397</v>
      </c>
      <c r="E153" s="46">
        <v>34676</v>
      </c>
      <c r="F153" s="17">
        <v>0</v>
      </c>
      <c r="G153" s="18">
        <f>'[1]Allocation IDEAB Preschool (2)'!L136</f>
        <v>2049</v>
      </c>
      <c r="H153" s="26">
        <f>'[1]Allocation IDEAB Preschool (2)'!M136</f>
        <v>0</v>
      </c>
    </row>
    <row r="154" spans="1:8" ht="15" customHeight="1">
      <c r="A154" s="24" t="s">
        <v>374</v>
      </c>
      <c r="B154" s="1" t="s">
        <v>375</v>
      </c>
      <c r="C154" s="1" t="s">
        <v>398</v>
      </c>
      <c r="D154" s="10" t="s">
        <v>399</v>
      </c>
      <c r="E154" s="46">
        <v>120780</v>
      </c>
      <c r="F154" s="17">
        <v>0</v>
      </c>
      <c r="G154" s="18">
        <f>'[1]Allocation IDEAB Preschool (2)'!L137</f>
        <v>3119</v>
      </c>
      <c r="H154" s="26">
        <f>'[1]Allocation IDEAB Preschool (2)'!M137</f>
        <v>0</v>
      </c>
    </row>
    <row r="155" spans="1:8" ht="15" customHeight="1">
      <c r="A155" s="24" t="s">
        <v>374</v>
      </c>
      <c r="B155" s="1" t="s">
        <v>375</v>
      </c>
      <c r="C155" s="1" t="s">
        <v>400</v>
      </c>
      <c r="D155" s="10" t="s">
        <v>401</v>
      </c>
      <c r="E155" s="46">
        <v>497598</v>
      </c>
      <c r="F155" s="17">
        <v>20192</v>
      </c>
      <c r="G155" s="18">
        <f>'[1]Allocation IDEAB Preschool (2)'!L138</f>
        <v>12182</v>
      </c>
      <c r="H155" s="26">
        <f>'[1]Allocation IDEAB Preschool (2)'!M138</f>
        <v>0</v>
      </c>
    </row>
    <row r="156" spans="1:8" ht="15" customHeight="1">
      <c r="A156" s="24" t="s">
        <v>374</v>
      </c>
      <c r="B156" s="1" t="s">
        <v>375</v>
      </c>
      <c r="C156" s="1" t="s">
        <v>402</v>
      </c>
      <c r="D156" s="10" t="s">
        <v>403</v>
      </c>
      <c r="E156" s="46">
        <v>359512</v>
      </c>
      <c r="F156" s="17">
        <v>0</v>
      </c>
      <c r="G156" s="18">
        <v>0</v>
      </c>
      <c r="H156" s="26">
        <v>0</v>
      </c>
    </row>
    <row r="157" spans="1:8" ht="15" customHeight="1">
      <c r="A157" s="24" t="s">
        <v>374</v>
      </c>
      <c r="B157" s="1" t="s">
        <v>375</v>
      </c>
      <c r="C157" s="1" t="s">
        <v>404</v>
      </c>
      <c r="D157" s="10" t="s">
        <v>405</v>
      </c>
      <c r="E157" s="46">
        <v>72918</v>
      </c>
      <c r="F157" s="17">
        <v>0</v>
      </c>
      <c r="G157" s="18">
        <f>'[1]Allocation IDEAB Preschool (2)'!L139</f>
        <v>4304</v>
      </c>
      <c r="H157" s="26">
        <f>'[1]Allocation IDEAB Preschool (2)'!M139</f>
        <v>0</v>
      </c>
    </row>
    <row r="158" spans="1:8" ht="15" customHeight="1">
      <c r="A158" s="24" t="s">
        <v>374</v>
      </c>
      <c r="B158" s="1" t="s">
        <v>375</v>
      </c>
      <c r="C158" s="1" t="s">
        <v>406</v>
      </c>
      <c r="D158" s="10" t="s">
        <v>407</v>
      </c>
      <c r="E158" s="46">
        <v>701037</v>
      </c>
      <c r="F158" s="17">
        <v>74459</v>
      </c>
      <c r="G158" s="18">
        <f>'[1]Allocation IDEAB Preschool (2)'!L140</f>
        <v>24787</v>
      </c>
      <c r="H158" s="26">
        <f>'[1]Allocation IDEAB Preschool (2)'!M140</f>
        <v>0</v>
      </c>
    </row>
    <row r="159" spans="1:8" ht="15" customHeight="1">
      <c r="A159" s="24" t="s">
        <v>374</v>
      </c>
      <c r="B159" s="1" t="s">
        <v>375</v>
      </c>
      <c r="C159" s="1" t="s">
        <v>408</v>
      </c>
      <c r="D159" s="10" t="s">
        <v>409</v>
      </c>
      <c r="E159" s="46">
        <v>1693667</v>
      </c>
      <c r="F159" s="17">
        <v>100628</v>
      </c>
      <c r="G159" s="18">
        <f>'[1]Allocation IDEAB Preschool (2)'!L141</f>
        <v>69547</v>
      </c>
      <c r="H159" s="26">
        <f>'[1]Allocation IDEAB Preschool (2)'!M141</f>
        <v>0</v>
      </c>
    </row>
    <row r="160" spans="1:8" ht="15" customHeight="1">
      <c r="A160" s="24" t="s">
        <v>374</v>
      </c>
      <c r="B160" s="1" t="s">
        <v>375</v>
      </c>
      <c r="C160" s="1" t="s">
        <v>1333</v>
      </c>
      <c r="D160" s="10" t="s">
        <v>1334</v>
      </c>
      <c r="E160" s="46">
        <v>218568</v>
      </c>
      <c r="F160" s="17">
        <v>0</v>
      </c>
      <c r="G160" s="18">
        <f>'[1]Allocation IDEAB Preschool (2)'!L142</f>
        <v>6614</v>
      </c>
      <c r="H160" s="26">
        <f>'[1]Allocation IDEAB Preschool (2)'!M142</f>
        <v>0</v>
      </c>
    </row>
    <row r="161" spans="1:8" ht="15" customHeight="1">
      <c r="A161" s="24" t="s">
        <v>374</v>
      </c>
      <c r="B161" s="1" t="s">
        <v>375</v>
      </c>
      <c r="C161" s="1" t="s">
        <v>1331</v>
      </c>
      <c r="D161" s="10" t="s">
        <v>1332</v>
      </c>
      <c r="E161" s="46">
        <v>109184</v>
      </c>
      <c r="F161" s="17">
        <v>0</v>
      </c>
      <c r="G161" s="18">
        <f>'[1]Allocation IDEAB Preschool (2)'!L143</f>
        <v>3672</v>
      </c>
      <c r="H161" s="26">
        <f>'[1]Allocation IDEAB Preschool (2)'!M143</f>
        <v>0</v>
      </c>
    </row>
    <row r="162" spans="1:8" ht="15" customHeight="1">
      <c r="A162" s="24" t="s">
        <v>374</v>
      </c>
      <c r="B162" s="1" t="s">
        <v>375</v>
      </c>
      <c r="C162" s="1" t="s">
        <v>1337</v>
      </c>
      <c r="D162" s="10" t="s">
        <v>1338</v>
      </c>
      <c r="E162" s="46">
        <v>437092</v>
      </c>
      <c r="F162" s="17">
        <v>0</v>
      </c>
      <c r="G162" s="18">
        <f>'[1]Allocation IDEAB Preschool (2)'!L144</f>
        <v>11519</v>
      </c>
      <c r="H162" s="26">
        <f>'[1]Allocation IDEAB Preschool (2)'!M144</f>
        <v>0</v>
      </c>
    </row>
    <row r="163" spans="1:8" ht="15" customHeight="1">
      <c r="A163" s="24" t="s">
        <v>374</v>
      </c>
      <c r="B163" s="1" t="s">
        <v>375</v>
      </c>
      <c r="C163" s="1" t="s">
        <v>410</v>
      </c>
      <c r="D163" s="10" t="s">
        <v>411</v>
      </c>
      <c r="E163" s="46">
        <v>341649</v>
      </c>
      <c r="F163" s="17">
        <v>58457</v>
      </c>
      <c r="G163" s="18">
        <f>'[1]Allocation IDEAB Preschool (2)'!L145</f>
        <v>11716</v>
      </c>
      <c r="H163" s="26">
        <f>'[1]Allocation IDEAB Preschool (2)'!M145</f>
        <v>0</v>
      </c>
    </row>
    <row r="164" spans="1:8" ht="15" customHeight="1">
      <c r="A164" s="24" t="s">
        <v>374</v>
      </c>
      <c r="B164" s="1" t="s">
        <v>375</v>
      </c>
      <c r="C164" s="1" t="s">
        <v>412</v>
      </c>
      <c r="D164" s="10" t="s">
        <v>413</v>
      </c>
      <c r="E164" s="46">
        <v>579227</v>
      </c>
      <c r="F164" s="17">
        <v>99260</v>
      </c>
      <c r="G164" s="18">
        <f>'[1]Allocation IDEAB Preschool (2)'!L146</f>
        <v>16985</v>
      </c>
      <c r="H164" s="26">
        <f>'[1]Allocation IDEAB Preschool (2)'!M146</f>
        <v>0</v>
      </c>
    </row>
    <row r="165" spans="1:8" ht="15" customHeight="1">
      <c r="A165" s="24" t="s">
        <v>374</v>
      </c>
      <c r="B165" s="1" t="s">
        <v>375</v>
      </c>
      <c r="C165" s="1" t="s">
        <v>414</v>
      </c>
      <c r="D165" s="10" t="s">
        <v>415</v>
      </c>
      <c r="E165" s="46">
        <v>553774</v>
      </c>
      <c r="F165" s="17">
        <v>73194</v>
      </c>
      <c r="G165" s="18">
        <f>'[1]Allocation IDEAB Preschool (2)'!L147</f>
        <v>26329</v>
      </c>
      <c r="H165" s="26">
        <f>'[1]Allocation IDEAB Preschool (2)'!M147</f>
        <v>0</v>
      </c>
    </row>
    <row r="166" spans="1:8" ht="15" customHeight="1">
      <c r="A166" s="24" t="s">
        <v>374</v>
      </c>
      <c r="B166" s="1" t="s">
        <v>375</v>
      </c>
      <c r="C166" s="1" t="s">
        <v>416</v>
      </c>
      <c r="D166" s="10" t="s">
        <v>417</v>
      </c>
      <c r="E166" s="46">
        <v>37986</v>
      </c>
      <c r="F166" s="17">
        <v>0</v>
      </c>
      <c r="G166" s="18">
        <f>'[1]Allocation IDEAB Preschool (2)'!L148</f>
        <v>1147</v>
      </c>
      <c r="H166" s="26">
        <f>'[1]Allocation IDEAB Preschool (2)'!M148</f>
        <v>0</v>
      </c>
    </row>
    <row r="167" spans="1:8" ht="15" customHeight="1">
      <c r="A167" s="24" t="s">
        <v>374</v>
      </c>
      <c r="B167" s="1" t="s">
        <v>375</v>
      </c>
      <c r="C167" s="1" t="s">
        <v>418</v>
      </c>
      <c r="D167" s="10" t="s">
        <v>419</v>
      </c>
      <c r="E167" s="46">
        <v>57435</v>
      </c>
      <c r="F167" s="17">
        <v>0</v>
      </c>
      <c r="G167" s="18">
        <f>'[1]Allocation IDEAB Preschool (2)'!L149</f>
        <v>2484</v>
      </c>
      <c r="H167" s="26">
        <f>'[1]Allocation IDEAB Preschool (2)'!M149</f>
        <v>0</v>
      </c>
    </row>
    <row r="168" spans="1:9" ht="15" customHeight="1">
      <c r="A168" s="24" t="s">
        <v>374</v>
      </c>
      <c r="B168" s="1" t="s">
        <v>375</v>
      </c>
      <c r="C168" s="1" t="s">
        <v>420</v>
      </c>
      <c r="D168" s="10" t="s">
        <v>421</v>
      </c>
      <c r="E168" s="46">
        <v>96538</v>
      </c>
      <c r="F168" s="17">
        <v>0</v>
      </c>
      <c r="G168" s="18">
        <f>'[1]Allocation IDEAB Preschool (2)'!L150</f>
        <v>2882</v>
      </c>
      <c r="H168" s="26">
        <f>'[1]Allocation IDEAB Preschool (2)'!M150</f>
        <v>0</v>
      </c>
      <c r="I168" s="4"/>
    </row>
    <row r="169" spans="1:8" ht="15" customHeight="1">
      <c r="A169" s="24" t="s">
        <v>374</v>
      </c>
      <c r="B169" s="1" t="s">
        <v>375</v>
      </c>
      <c r="C169" s="1" t="s">
        <v>422</v>
      </c>
      <c r="D169" s="10" t="s">
        <v>423</v>
      </c>
      <c r="E169" s="46">
        <v>688369</v>
      </c>
      <c r="F169" s="17">
        <v>0</v>
      </c>
      <c r="G169" s="18">
        <f>'[1]Allocation IDEAB Preschool (2)'!L151</f>
        <v>23659</v>
      </c>
      <c r="H169" s="26">
        <f>'[1]Allocation IDEAB Preschool (2)'!M151</f>
        <v>0</v>
      </c>
    </row>
    <row r="170" spans="1:8" ht="15" customHeight="1">
      <c r="A170" s="24" t="s">
        <v>374</v>
      </c>
      <c r="B170" s="1" t="s">
        <v>375</v>
      </c>
      <c r="C170" s="1" t="s">
        <v>424</v>
      </c>
      <c r="D170" s="10" t="s">
        <v>425</v>
      </c>
      <c r="E170" s="46">
        <v>133946</v>
      </c>
      <c r="F170" s="17">
        <v>0</v>
      </c>
      <c r="G170" s="18">
        <f>'[1]Allocation IDEAB Preschool (2)'!L152</f>
        <v>7240</v>
      </c>
      <c r="H170" s="26">
        <f>'[1]Allocation IDEAB Preschool (2)'!M152</f>
        <v>0</v>
      </c>
    </row>
    <row r="171" spans="1:8" ht="15" customHeight="1">
      <c r="A171" s="24" t="s">
        <v>374</v>
      </c>
      <c r="B171" s="1" t="s">
        <v>375</v>
      </c>
      <c r="C171" s="1" t="s">
        <v>426</v>
      </c>
      <c r="D171" s="10" t="s">
        <v>427</v>
      </c>
      <c r="E171" s="46">
        <v>151879</v>
      </c>
      <c r="F171" s="17">
        <v>49653</v>
      </c>
      <c r="G171" s="18">
        <f>'[1]Allocation IDEAB Preschool (2)'!L153</f>
        <v>6482</v>
      </c>
      <c r="H171" s="26">
        <f>'[1]Allocation IDEAB Preschool (2)'!M153</f>
        <v>0</v>
      </c>
    </row>
    <row r="172" spans="1:8" ht="15" customHeight="1">
      <c r="A172" s="24" t="s">
        <v>374</v>
      </c>
      <c r="B172" s="1" t="s">
        <v>375</v>
      </c>
      <c r="C172" s="1" t="s">
        <v>428</v>
      </c>
      <c r="D172" s="10" t="s">
        <v>429</v>
      </c>
      <c r="E172" s="46">
        <v>141393</v>
      </c>
      <c r="F172" s="17">
        <v>0</v>
      </c>
      <c r="G172" s="18">
        <f>'[1]Allocation IDEAB Preschool (2)'!L154</f>
        <v>3875</v>
      </c>
      <c r="H172" s="26">
        <f>'[1]Allocation IDEAB Preschool (2)'!M154</f>
        <v>0</v>
      </c>
    </row>
    <row r="173" spans="1:8" ht="15" customHeight="1">
      <c r="A173" s="24" t="s">
        <v>374</v>
      </c>
      <c r="B173" s="1" t="s">
        <v>375</v>
      </c>
      <c r="C173" s="1" t="s">
        <v>430</v>
      </c>
      <c r="D173" s="10" t="s">
        <v>431</v>
      </c>
      <c r="E173" s="46">
        <v>109694</v>
      </c>
      <c r="F173" s="17">
        <v>0</v>
      </c>
      <c r="G173" s="18">
        <f>'[1]Allocation IDEAB Preschool (2)'!L155</f>
        <v>4571</v>
      </c>
      <c r="H173" s="26">
        <f>'[1]Allocation IDEAB Preschool (2)'!M155</f>
        <v>0</v>
      </c>
    </row>
    <row r="174" spans="1:8" ht="15" customHeight="1">
      <c r="A174" s="24" t="s">
        <v>374</v>
      </c>
      <c r="B174" s="1" t="s">
        <v>375</v>
      </c>
      <c r="C174" s="1" t="s">
        <v>432</v>
      </c>
      <c r="D174" s="10" t="s">
        <v>433</v>
      </c>
      <c r="E174" s="46">
        <v>1597328</v>
      </c>
      <c r="F174" s="17">
        <v>81139</v>
      </c>
      <c r="G174" s="18">
        <f>'[1]Allocation IDEAB Preschool (2)'!L156</f>
        <v>46648</v>
      </c>
      <c r="H174" s="26">
        <f>'[1]Allocation IDEAB Preschool (2)'!M156</f>
        <v>0</v>
      </c>
    </row>
    <row r="175" spans="1:8" ht="15" customHeight="1">
      <c r="A175" s="24" t="s">
        <v>374</v>
      </c>
      <c r="B175" s="1" t="s">
        <v>375</v>
      </c>
      <c r="C175" s="1" t="s">
        <v>434</v>
      </c>
      <c r="D175" s="10" t="s">
        <v>435</v>
      </c>
      <c r="E175" s="46">
        <v>431831</v>
      </c>
      <c r="F175" s="17">
        <v>0</v>
      </c>
      <c r="G175" s="18">
        <f>'[1]Allocation IDEAB Preschool (2)'!L157</f>
        <v>15349</v>
      </c>
      <c r="H175" s="26">
        <f>'[1]Allocation IDEAB Preschool (2)'!M157</f>
        <v>0</v>
      </c>
    </row>
    <row r="176" spans="1:8" ht="15" customHeight="1">
      <c r="A176" s="24" t="s">
        <v>374</v>
      </c>
      <c r="B176" s="1" t="s">
        <v>375</v>
      </c>
      <c r="C176" s="1" t="s">
        <v>436</v>
      </c>
      <c r="D176" s="10" t="s">
        <v>437</v>
      </c>
      <c r="E176" s="46">
        <v>256788</v>
      </c>
      <c r="F176" s="17">
        <v>31085</v>
      </c>
      <c r="G176" s="18">
        <f>'[1]Allocation IDEAB Preschool (2)'!L158</f>
        <v>12257</v>
      </c>
      <c r="H176" s="26">
        <f>'[1]Allocation IDEAB Preschool (2)'!M158</f>
        <v>0</v>
      </c>
    </row>
    <row r="177" spans="1:8" ht="15" customHeight="1">
      <c r="A177" s="24" t="s">
        <v>374</v>
      </c>
      <c r="B177" s="1" t="s">
        <v>375</v>
      </c>
      <c r="C177" s="1" t="s">
        <v>438</v>
      </c>
      <c r="D177" s="10" t="s">
        <v>439</v>
      </c>
      <c r="E177" s="46">
        <v>135274</v>
      </c>
      <c r="F177" s="17">
        <v>0</v>
      </c>
      <c r="G177" s="18">
        <f>'[1]Allocation IDEAB Preschool (2)'!L159</f>
        <v>3967</v>
      </c>
      <c r="H177" s="26">
        <f>'[1]Allocation IDEAB Preschool (2)'!M159</f>
        <v>0</v>
      </c>
    </row>
    <row r="178" spans="1:8" ht="15" customHeight="1">
      <c r="A178" s="24" t="s">
        <v>374</v>
      </c>
      <c r="B178" s="1" t="s">
        <v>375</v>
      </c>
      <c r="C178" s="1" t="s">
        <v>440</v>
      </c>
      <c r="D178" s="10" t="s">
        <v>441</v>
      </c>
      <c r="E178" s="46">
        <v>189616</v>
      </c>
      <c r="F178" s="17">
        <v>0</v>
      </c>
      <c r="G178" s="18">
        <v>0</v>
      </c>
      <c r="H178" s="26">
        <v>0</v>
      </c>
    </row>
    <row r="179" spans="1:8" ht="15" customHeight="1">
      <c r="A179" s="24" t="s">
        <v>374</v>
      </c>
      <c r="B179" s="1" t="s">
        <v>375</v>
      </c>
      <c r="C179" s="1" t="s">
        <v>442</v>
      </c>
      <c r="D179" s="10" t="s">
        <v>443</v>
      </c>
      <c r="E179" s="46">
        <v>248273</v>
      </c>
      <c r="F179" s="17">
        <v>74662</v>
      </c>
      <c r="G179" s="18">
        <f>'[1]Allocation IDEAB Preschool (2)'!L160</f>
        <v>13842</v>
      </c>
      <c r="H179" s="26">
        <f>'[1]Allocation IDEAB Preschool (2)'!M160</f>
        <v>0</v>
      </c>
    </row>
    <row r="180" spans="1:8" ht="15" customHeight="1">
      <c r="A180" s="24" t="s">
        <v>374</v>
      </c>
      <c r="B180" s="1" t="s">
        <v>375</v>
      </c>
      <c r="C180" s="1" t="s">
        <v>444</v>
      </c>
      <c r="D180" s="10" t="s">
        <v>445</v>
      </c>
      <c r="E180" s="46">
        <v>721800</v>
      </c>
      <c r="F180" s="17">
        <v>38059</v>
      </c>
      <c r="G180" s="18">
        <f>'[1]Allocation IDEAB Preschool (2)'!L161</f>
        <v>36077</v>
      </c>
      <c r="H180" s="26">
        <f>'[1]Allocation IDEAB Preschool (2)'!M161</f>
        <v>1288</v>
      </c>
    </row>
    <row r="181" spans="1:8" ht="15" customHeight="1">
      <c r="A181" s="24" t="s">
        <v>374</v>
      </c>
      <c r="B181" s="1" t="s">
        <v>375</v>
      </c>
      <c r="C181" s="1" t="s">
        <v>446</v>
      </c>
      <c r="D181" s="10" t="s">
        <v>447</v>
      </c>
      <c r="E181" s="46">
        <v>206743</v>
      </c>
      <c r="F181" s="17">
        <v>0</v>
      </c>
      <c r="G181" s="18">
        <f>'[1]Allocation IDEAB Preschool (2)'!L162</f>
        <v>15945</v>
      </c>
      <c r="H181" s="26">
        <f>'[1]Allocation IDEAB Preschool (2)'!M162</f>
        <v>0</v>
      </c>
    </row>
    <row r="182" spans="1:8" ht="15" customHeight="1">
      <c r="A182" s="24" t="s">
        <v>374</v>
      </c>
      <c r="B182" s="1" t="s">
        <v>375</v>
      </c>
      <c r="C182" s="1" t="s">
        <v>448</v>
      </c>
      <c r="D182" s="10" t="s">
        <v>449</v>
      </c>
      <c r="E182" s="46">
        <v>1220832</v>
      </c>
      <c r="F182" s="17">
        <v>14635</v>
      </c>
      <c r="G182" s="18">
        <f>'[1]Allocation IDEAB Preschool (2)'!L163</f>
        <v>60968</v>
      </c>
      <c r="H182" s="26">
        <f>'[1]Allocation IDEAB Preschool (2)'!M163</f>
        <v>0</v>
      </c>
    </row>
    <row r="183" spans="1:8" ht="15" customHeight="1">
      <c r="A183" s="24" t="s">
        <v>374</v>
      </c>
      <c r="B183" s="1" t="s">
        <v>375</v>
      </c>
      <c r="C183" s="1" t="s">
        <v>450</v>
      </c>
      <c r="D183" s="10" t="s">
        <v>451</v>
      </c>
      <c r="E183" s="46">
        <v>120168</v>
      </c>
      <c r="F183" s="17">
        <v>0</v>
      </c>
      <c r="G183" s="18">
        <f>'[1]Allocation IDEAB Preschool (2)'!L164</f>
        <v>5982</v>
      </c>
      <c r="H183" s="26">
        <f>'[1]Allocation IDEAB Preschool (2)'!M164</f>
        <v>0</v>
      </c>
    </row>
    <row r="184" spans="1:8" ht="15" customHeight="1">
      <c r="A184" s="24" t="s">
        <v>452</v>
      </c>
      <c r="B184" s="1" t="s">
        <v>453</v>
      </c>
      <c r="C184" s="1" t="s">
        <v>454</v>
      </c>
      <c r="D184" s="10" t="s">
        <v>455</v>
      </c>
      <c r="E184" s="46">
        <v>21899</v>
      </c>
      <c r="F184" s="17">
        <v>0</v>
      </c>
      <c r="G184" s="18">
        <f>'[1]Allocation IDEAB Preschool (2)'!L165</f>
        <v>556</v>
      </c>
      <c r="H184" s="26">
        <f>'[1]Allocation IDEAB Preschool (2)'!M165</f>
        <v>0</v>
      </c>
    </row>
    <row r="185" spans="1:8" ht="15" customHeight="1">
      <c r="A185" s="24" t="s">
        <v>452</v>
      </c>
      <c r="B185" s="1" t="s">
        <v>453</v>
      </c>
      <c r="C185" s="1" t="s">
        <v>456</v>
      </c>
      <c r="D185" s="10" t="s">
        <v>457</v>
      </c>
      <c r="E185" s="46">
        <v>52131</v>
      </c>
      <c r="F185" s="17">
        <v>0</v>
      </c>
      <c r="G185" s="18">
        <f>'[1]Allocation IDEAB Preschool (2)'!L166</f>
        <v>2077</v>
      </c>
      <c r="H185" s="26">
        <f>'[1]Allocation IDEAB Preschool (2)'!M166</f>
        <v>0</v>
      </c>
    </row>
    <row r="186" spans="1:8" ht="15" customHeight="1">
      <c r="A186" s="24" t="s">
        <v>452</v>
      </c>
      <c r="B186" s="1" t="s">
        <v>453</v>
      </c>
      <c r="C186" s="1" t="s">
        <v>1226</v>
      </c>
      <c r="D186" s="10" t="s">
        <v>1227</v>
      </c>
      <c r="E186" s="46">
        <v>95208</v>
      </c>
      <c r="F186" s="17">
        <v>0</v>
      </c>
      <c r="G186" s="18">
        <v>0</v>
      </c>
      <c r="H186" s="26">
        <v>0</v>
      </c>
    </row>
    <row r="187" spans="1:8" ht="15" customHeight="1">
      <c r="A187" s="24" t="s">
        <v>452</v>
      </c>
      <c r="B187" s="1" t="s">
        <v>453</v>
      </c>
      <c r="C187" s="1" t="s">
        <v>458</v>
      </c>
      <c r="D187" s="10" t="s">
        <v>459</v>
      </c>
      <c r="E187" s="46">
        <v>1555</v>
      </c>
      <c r="F187" s="17">
        <v>0</v>
      </c>
      <c r="G187" s="18">
        <v>427</v>
      </c>
      <c r="H187" s="26">
        <v>0</v>
      </c>
    </row>
    <row r="188" spans="1:8" ht="15" customHeight="1">
      <c r="A188" s="24" t="s">
        <v>452</v>
      </c>
      <c r="B188" s="1" t="s">
        <v>453</v>
      </c>
      <c r="C188" s="1" t="s">
        <v>460</v>
      </c>
      <c r="D188" s="10" t="s">
        <v>461</v>
      </c>
      <c r="E188" s="46">
        <v>222988</v>
      </c>
      <c r="F188" s="17">
        <v>17489</v>
      </c>
      <c r="G188" s="18">
        <f>'[1]Allocation IDEAB Preschool (2)'!L168</f>
        <v>4013</v>
      </c>
      <c r="H188" s="26">
        <f>'[1]Allocation IDEAB Preschool (2)'!M168</f>
        <v>191</v>
      </c>
    </row>
    <row r="189" spans="1:8" ht="15" customHeight="1">
      <c r="A189" s="24" t="s">
        <v>452</v>
      </c>
      <c r="B189" s="1" t="s">
        <v>453</v>
      </c>
      <c r="C189" s="1" t="s">
        <v>462</v>
      </c>
      <c r="D189" s="10" t="s">
        <v>463</v>
      </c>
      <c r="E189" s="46">
        <v>393414</v>
      </c>
      <c r="F189" s="17">
        <v>0</v>
      </c>
      <c r="G189" s="18">
        <v>0</v>
      </c>
      <c r="H189" s="26">
        <v>0</v>
      </c>
    </row>
    <row r="190" spans="1:8" ht="15" customHeight="1">
      <c r="A190" s="24" t="s">
        <v>452</v>
      </c>
      <c r="B190" s="1" t="s">
        <v>453</v>
      </c>
      <c r="C190" s="1" t="s">
        <v>464</v>
      </c>
      <c r="D190" s="10" t="s">
        <v>465</v>
      </c>
      <c r="E190" s="46">
        <v>477272</v>
      </c>
      <c r="F190" s="17">
        <v>0</v>
      </c>
      <c r="G190" s="18">
        <f>'[1]Allocation IDEAB Preschool (2)'!L169</f>
        <v>26661</v>
      </c>
      <c r="H190" s="26">
        <f>'[1]Allocation IDEAB Preschool (2)'!M169</f>
        <v>0</v>
      </c>
    </row>
    <row r="191" spans="1:8" ht="15" customHeight="1">
      <c r="A191" s="24" t="s">
        <v>452</v>
      </c>
      <c r="B191" s="1" t="s">
        <v>453</v>
      </c>
      <c r="C191" s="1" t="s">
        <v>466</v>
      </c>
      <c r="D191" s="10" t="s">
        <v>467</v>
      </c>
      <c r="E191" s="46">
        <v>629070</v>
      </c>
      <c r="F191" s="17">
        <v>8416</v>
      </c>
      <c r="G191" s="18">
        <f>'[1]Allocation IDEAB Preschool (2)'!L170</f>
        <v>27792</v>
      </c>
      <c r="H191" s="26">
        <f>'[1]Allocation IDEAB Preschool (2)'!M170</f>
        <v>0</v>
      </c>
    </row>
    <row r="192" spans="1:8" ht="15" customHeight="1">
      <c r="A192" s="24" t="s">
        <v>452</v>
      </c>
      <c r="B192" s="1" t="s">
        <v>453</v>
      </c>
      <c r="C192" s="1" t="s">
        <v>468</v>
      </c>
      <c r="D192" s="10" t="s">
        <v>469</v>
      </c>
      <c r="E192" s="46">
        <v>159618</v>
      </c>
      <c r="F192" s="17">
        <v>55681</v>
      </c>
      <c r="G192" s="18">
        <f>'[1]Allocation IDEAB Preschool (2)'!L171</f>
        <v>3367</v>
      </c>
      <c r="H192" s="26">
        <f>'[1]Allocation IDEAB Preschool (2)'!M171</f>
        <v>0</v>
      </c>
    </row>
    <row r="193" spans="1:8" ht="15" customHeight="1">
      <c r="A193" s="24" t="s">
        <v>452</v>
      </c>
      <c r="B193" s="1" t="s">
        <v>453</v>
      </c>
      <c r="C193" s="1" t="s">
        <v>470</v>
      </c>
      <c r="D193" s="10" t="s">
        <v>471</v>
      </c>
      <c r="E193" s="46">
        <v>503871</v>
      </c>
      <c r="F193" s="17">
        <v>0</v>
      </c>
      <c r="G193" s="18">
        <f>'[1]Allocation IDEAB Preschool (2)'!L172</f>
        <v>14175</v>
      </c>
      <c r="H193" s="26">
        <f>'[1]Allocation IDEAB Preschool (2)'!M172</f>
        <v>0</v>
      </c>
    </row>
    <row r="194" spans="1:8" ht="15" customHeight="1">
      <c r="A194" s="24" t="s">
        <v>452</v>
      </c>
      <c r="B194" s="1" t="s">
        <v>453</v>
      </c>
      <c r="C194" s="1" t="s">
        <v>472</v>
      </c>
      <c r="D194" s="10" t="s">
        <v>473</v>
      </c>
      <c r="E194" s="46">
        <v>35892</v>
      </c>
      <c r="F194" s="17">
        <v>0</v>
      </c>
      <c r="G194" s="18">
        <f>'[1]Allocation IDEAB Preschool (2)'!L173</f>
        <v>1439</v>
      </c>
      <c r="H194" s="26">
        <f>'[1]Allocation IDEAB Preschool (2)'!M173</f>
        <v>0</v>
      </c>
    </row>
    <row r="195" spans="1:8" ht="15" customHeight="1">
      <c r="A195" s="24" t="s">
        <v>452</v>
      </c>
      <c r="B195" s="1" t="s">
        <v>453</v>
      </c>
      <c r="C195" s="1" t="s">
        <v>474</v>
      </c>
      <c r="D195" s="10" t="s">
        <v>475</v>
      </c>
      <c r="E195" s="46">
        <v>14763</v>
      </c>
      <c r="F195" s="17">
        <v>0</v>
      </c>
      <c r="G195" s="18">
        <f>'[1]Allocation IDEAB Preschool (2)'!L174</f>
        <v>2265</v>
      </c>
      <c r="H195" s="26">
        <f>'[1]Allocation IDEAB Preschool (2)'!M174</f>
        <v>0</v>
      </c>
    </row>
    <row r="196" spans="1:8" ht="15" customHeight="1">
      <c r="A196" s="24" t="s">
        <v>452</v>
      </c>
      <c r="B196" s="1" t="s">
        <v>453</v>
      </c>
      <c r="C196" s="1" t="s">
        <v>476</v>
      </c>
      <c r="D196" s="10" t="s">
        <v>477</v>
      </c>
      <c r="E196" s="46">
        <v>429173</v>
      </c>
      <c r="F196" s="17">
        <v>0</v>
      </c>
      <c r="G196" s="18">
        <f>'[1]Allocation IDEAB Preschool (2)'!L175</f>
        <v>15389</v>
      </c>
      <c r="H196" s="26">
        <f>'[1]Allocation IDEAB Preschool (2)'!M175</f>
        <v>0</v>
      </c>
    </row>
    <row r="197" spans="1:8" ht="15" customHeight="1">
      <c r="A197" s="24" t="s">
        <v>452</v>
      </c>
      <c r="B197" s="1" t="s">
        <v>453</v>
      </c>
      <c r="C197" s="1" t="s">
        <v>478</v>
      </c>
      <c r="D197" s="10" t="s">
        <v>479</v>
      </c>
      <c r="E197" s="46">
        <v>22647</v>
      </c>
      <c r="F197" s="17">
        <v>0</v>
      </c>
      <c r="G197" s="18">
        <f>'[1]Allocation IDEAB Preschool (2)'!L176</f>
        <v>634</v>
      </c>
      <c r="H197" s="26">
        <f>'[1]Allocation IDEAB Preschool (2)'!M176</f>
        <v>0</v>
      </c>
    </row>
    <row r="198" spans="1:8" ht="15" customHeight="1">
      <c r="A198" s="24" t="s">
        <v>452</v>
      </c>
      <c r="B198" s="1" t="s">
        <v>453</v>
      </c>
      <c r="C198" s="1" t="s">
        <v>480</v>
      </c>
      <c r="D198" s="10" t="s">
        <v>481</v>
      </c>
      <c r="E198" s="46">
        <v>14123</v>
      </c>
      <c r="F198" s="17">
        <v>0</v>
      </c>
      <c r="G198" s="18">
        <f>'[1]Allocation IDEAB Preschool (2)'!L177</f>
        <v>930</v>
      </c>
      <c r="H198" s="26">
        <f>'[1]Allocation IDEAB Preschool (2)'!M177</f>
        <v>0</v>
      </c>
    </row>
    <row r="199" spans="1:8" ht="15" customHeight="1">
      <c r="A199" s="24" t="s">
        <v>452</v>
      </c>
      <c r="B199" s="1" t="s">
        <v>453</v>
      </c>
      <c r="C199" s="1" t="s">
        <v>482</v>
      </c>
      <c r="D199" s="10" t="s">
        <v>483</v>
      </c>
      <c r="E199" s="46">
        <v>255704</v>
      </c>
      <c r="F199" s="17">
        <v>0</v>
      </c>
      <c r="G199" s="18">
        <f>'[1]Allocation IDEAB Preschool (2)'!L178</f>
        <v>5210</v>
      </c>
      <c r="H199" s="26">
        <f>'[1]Allocation IDEAB Preschool (2)'!M178</f>
        <v>0</v>
      </c>
    </row>
    <row r="200" spans="1:8" ht="15" customHeight="1">
      <c r="A200" s="24" t="s">
        <v>452</v>
      </c>
      <c r="B200" s="1" t="s">
        <v>453</v>
      </c>
      <c r="C200" s="1" t="s">
        <v>484</v>
      </c>
      <c r="D200" s="10" t="s">
        <v>485</v>
      </c>
      <c r="E200" s="46">
        <v>85153</v>
      </c>
      <c r="F200" s="17">
        <v>0</v>
      </c>
      <c r="G200" s="18">
        <f>'[1]Allocation IDEAB Preschool (2)'!L179</f>
        <v>1027</v>
      </c>
      <c r="H200" s="26">
        <f>'[1]Allocation IDEAB Preschool (2)'!M179</f>
        <v>0</v>
      </c>
    </row>
    <row r="201" spans="1:8" ht="15" customHeight="1">
      <c r="A201" s="24" t="s">
        <v>452</v>
      </c>
      <c r="B201" s="1" t="s">
        <v>453</v>
      </c>
      <c r="C201" s="1" t="s">
        <v>486</v>
      </c>
      <c r="D201" s="10" t="s">
        <v>487</v>
      </c>
      <c r="E201" s="46">
        <v>92829</v>
      </c>
      <c r="F201" s="17">
        <v>0</v>
      </c>
      <c r="G201" s="18">
        <f>'[1]Allocation IDEAB Preschool (2)'!L180</f>
        <v>993</v>
      </c>
      <c r="H201" s="26">
        <f>'[1]Allocation IDEAB Preschool (2)'!M180</f>
        <v>0</v>
      </c>
    </row>
    <row r="202" spans="1:8" ht="15" customHeight="1">
      <c r="A202" s="24" t="s">
        <v>4</v>
      </c>
      <c r="B202" s="1" t="s">
        <v>5</v>
      </c>
      <c r="C202" s="1" t="s">
        <v>488</v>
      </c>
      <c r="D202" s="10" t="s">
        <v>489</v>
      </c>
      <c r="E202" s="46">
        <v>1571934</v>
      </c>
      <c r="F202" s="17">
        <v>12616</v>
      </c>
      <c r="G202" s="18">
        <f>'[1]Allocation IDEAB Preschool (2)'!L181</f>
        <v>35884</v>
      </c>
      <c r="H202" s="26">
        <f>'[1]Allocation IDEAB Preschool (2)'!M181</f>
        <v>0</v>
      </c>
    </row>
    <row r="203" spans="1:8" ht="15" customHeight="1">
      <c r="A203" s="24" t="s">
        <v>4</v>
      </c>
      <c r="B203" s="1" t="s">
        <v>5</v>
      </c>
      <c r="C203" s="1" t="s">
        <v>490</v>
      </c>
      <c r="D203" s="10" t="s">
        <v>491</v>
      </c>
      <c r="E203" s="46">
        <v>180705</v>
      </c>
      <c r="F203" s="17">
        <v>0</v>
      </c>
      <c r="G203" s="18">
        <f>'[1]Allocation IDEAB Preschool (2)'!L182</f>
        <v>5891</v>
      </c>
      <c r="H203" s="26">
        <f>'[1]Allocation IDEAB Preschool (2)'!M182</f>
        <v>0</v>
      </c>
    </row>
    <row r="204" spans="1:8" ht="15" customHeight="1">
      <c r="A204" s="24" t="s">
        <v>4</v>
      </c>
      <c r="B204" s="1" t="s">
        <v>5</v>
      </c>
      <c r="C204" s="1" t="s">
        <v>492</v>
      </c>
      <c r="D204" s="10" t="s">
        <v>493</v>
      </c>
      <c r="E204" s="46">
        <v>118346</v>
      </c>
      <c r="F204" s="17">
        <v>0</v>
      </c>
      <c r="G204" s="18">
        <v>0</v>
      </c>
      <c r="H204" s="26">
        <v>0</v>
      </c>
    </row>
    <row r="205" spans="1:8" ht="15" customHeight="1">
      <c r="A205" s="24" t="s">
        <v>4</v>
      </c>
      <c r="B205" s="1" t="s">
        <v>5</v>
      </c>
      <c r="C205" s="1" t="s">
        <v>494</v>
      </c>
      <c r="D205" s="10" t="s">
        <v>495</v>
      </c>
      <c r="E205" s="46">
        <v>272513</v>
      </c>
      <c r="F205" s="17">
        <v>0</v>
      </c>
      <c r="G205" s="18">
        <v>0</v>
      </c>
      <c r="H205" s="26">
        <v>0</v>
      </c>
    </row>
    <row r="206" spans="1:8" ht="15" customHeight="1">
      <c r="A206" s="24" t="s">
        <v>4</v>
      </c>
      <c r="B206" s="1" t="s">
        <v>5</v>
      </c>
      <c r="C206" s="1" t="s">
        <v>496</v>
      </c>
      <c r="D206" s="10" t="s">
        <v>497</v>
      </c>
      <c r="E206" s="46">
        <v>89136</v>
      </c>
      <c r="F206" s="17">
        <v>0</v>
      </c>
      <c r="G206" s="18">
        <f>'[1]Allocation IDEAB Preschool (2)'!L183</f>
        <v>2438</v>
      </c>
      <c r="H206" s="26">
        <f>'[1]Allocation IDEAB Preschool (2)'!M183</f>
        <v>0</v>
      </c>
    </row>
    <row r="207" spans="1:8" ht="15" customHeight="1">
      <c r="A207" s="24" t="s">
        <v>4</v>
      </c>
      <c r="B207" s="1" t="s">
        <v>5</v>
      </c>
      <c r="C207" s="1" t="s">
        <v>498</v>
      </c>
      <c r="D207" s="10" t="s">
        <v>499</v>
      </c>
      <c r="E207" s="46">
        <v>58354</v>
      </c>
      <c r="F207" s="17">
        <v>0</v>
      </c>
      <c r="G207" s="18">
        <f>'[1]Allocation IDEAB Preschool (2)'!L184</f>
        <v>827</v>
      </c>
      <c r="H207" s="26">
        <f>'[1]Allocation IDEAB Preschool (2)'!M184</f>
        <v>0</v>
      </c>
    </row>
    <row r="208" spans="1:8" ht="15" customHeight="1">
      <c r="A208" s="24" t="s">
        <v>4</v>
      </c>
      <c r="B208" s="1" t="s">
        <v>5</v>
      </c>
      <c r="C208" s="1" t="s">
        <v>500</v>
      </c>
      <c r="D208" s="10" t="s">
        <v>37</v>
      </c>
      <c r="E208" s="46">
        <v>177119</v>
      </c>
      <c r="F208" s="17">
        <v>0</v>
      </c>
      <c r="G208" s="18">
        <f>'[1]Allocation IDEAB Preschool (2)'!L185</f>
        <v>5512</v>
      </c>
      <c r="H208" s="26">
        <f>'[1]Allocation IDEAB Preschool (2)'!M185</f>
        <v>0</v>
      </c>
    </row>
    <row r="209" spans="1:8" ht="15" customHeight="1">
      <c r="A209" s="24" t="s">
        <v>4</v>
      </c>
      <c r="B209" s="1" t="s">
        <v>5</v>
      </c>
      <c r="C209" s="1" t="s">
        <v>501</v>
      </c>
      <c r="D209" s="10" t="s">
        <v>85</v>
      </c>
      <c r="E209" s="46">
        <v>18514</v>
      </c>
      <c r="F209" s="17">
        <v>0</v>
      </c>
      <c r="G209" s="18">
        <f>'[1]Allocation IDEAB Preschool (2)'!L186</f>
        <v>559</v>
      </c>
      <c r="H209" s="26">
        <f>'[1]Allocation IDEAB Preschool (2)'!M186</f>
        <v>0</v>
      </c>
    </row>
    <row r="210" spans="1:8" ht="15" customHeight="1">
      <c r="A210" s="24" t="s">
        <v>4</v>
      </c>
      <c r="B210" s="1" t="s">
        <v>5</v>
      </c>
      <c r="C210" s="1" t="s">
        <v>6</v>
      </c>
      <c r="D210" s="10" t="s">
        <v>7</v>
      </c>
      <c r="E210" s="46">
        <v>113117</v>
      </c>
      <c r="F210" s="17">
        <v>0</v>
      </c>
      <c r="G210" s="18">
        <f>'[1]Allocation IDEAB Preschool (2)'!L187</f>
        <v>1482</v>
      </c>
      <c r="H210" s="26">
        <f>'[1]Allocation IDEAB Preschool (2)'!M187</f>
        <v>0</v>
      </c>
    </row>
    <row r="211" spans="1:9" ht="15" customHeight="1">
      <c r="A211" s="24" t="s">
        <v>4</v>
      </c>
      <c r="B211" s="1" t="s">
        <v>5</v>
      </c>
      <c r="C211" s="1" t="s">
        <v>8</v>
      </c>
      <c r="D211" s="10" t="s">
        <v>9</v>
      </c>
      <c r="E211" s="46">
        <v>156387</v>
      </c>
      <c r="F211" s="17">
        <v>0</v>
      </c>
      <c r="G211" s="18">
        <f>'[1]Allocation IDEAB Preschool (2)'!L188</f>
        <v>4449</v>
      </c>
      <c r="H211" s="26">
        <f>'[1]Allocation IDEAB Preschool (2)'!M188</f>
        <v>0</v>
      </c>
      <c r="I211" s="4"/>
    </row>
    <row r="212" spans="1:8" ht="15" customHeight="1">
      <c r="A212" s="24" t="s">
        <v>4</v>
      </c>
      <c r="B212" s="1" t="s">
        <v>5</v>
      </c>
      <c r="C212" s="1" t="s">
        <v>10</v>
      </c>
      <c r="D212" s="10" t="s">
        <v>11</v>
      </c>
      <c r="E212" s="46">
        <v>115222</v>
      </c>
      <c r="F212" s="17">
        <v>0</v>
      </c>
      <c r="G212" s="18">
        <f>'[1]Allocation IDEAB Preschool (2)'!L189</f>
        <v>3408</v>
      </c>
      <c r="H212" s="26">
        <f>'[1]Allocation IDEAB Preschool (2)'!M189</f>
        <v>0</v>
      </c>
    </row>
    <row r="213" spans="1:8" ht="15" customHeight="1">
      <c r="A213" s="24" t="s">
        <v>4</v>
      </c>
      <c r="B213" s="1" t="s">
        <v>5</v>
      </c>
      <c r="C213" s="1" t="s">
        <v>12</v>
      </c>
      <c r="D213" s="10" t="s">
        <v>13</v>
      </c>
      <c r="E213" s="46">
        <v>1452957</v>
      </c>
      <c r="F213" s="17">
        <v>0</v>
      </c>
      <c r="G213" s="18">
        <f>'[1]Allocation IDEAB Preschool (2)'!L190</f>
        <v>31289</v>
      </c>
      <c r="H213" s="26">
        <f>'[1]Allocation IDEAB Preschool (2)'!M190</f>
        <v>0</v>
      </c>
    </row>
    <row r="214" spans="1:8" ht="15" customHeight="1">
      <c r="A214" s="24" t="s">
        <v>4</v>
      </c>
      <c r="B214" s="1" t="s">
        <v>5</v>
      </c>
      <c r="C214" s="1" t="s">
        <v>14</v>
      </c>
      <c r="D214" s="10" t="s">
        <v>15</v>
      </c>
      <c r="E214" s="46">
        <v>43866</v>
      </c>
      <c r="F214" s="17">
        <v>0</v>
      </c>
      <c r="G214" s="18">
        <f>'[1]Allocation IDEAB Preschool (2)'!L191</f>
        <v>866</v>
      </c>
      <c r="H214" s="26">
        <f>'[1]Allocation IDEAB Preschool (2)'!M191</f>
        <v>0</v>
      </c>
    </row>
    <row r="215" spans="1:8" ht="15" customHeight="1">
      <c r="A215" s="24" t="s">
        <v>4</v>
      </c>
      <c r="B215" s="1" t="s">
        <v>5</v>
      </c>
      <c r="C215" s="1" t="s">
        <v>16</v>
      </c>
      <c r="D215" s="10" t="s">
        <v>17</v>
      </c>
      <c r="E215" s="46">
        <v>231275</v>
      </c>
      <c r="F215" s="17">
        <v>0</v>
      </c>
      <c r="G215" s="18">
        <f>'[1]Allocation IDEAB Preschool (2)'!L192</f>
        <v>5459</v>
      </c>
      <c r="H215" s="26">
        <f>'[1]Allocation IDEAB Preschool (2)'!M192</f>
        <v>0</v>
      </c>
    </row>
    <row r="216" spans="1:8" ht="15" customHeight="1">
      <c r="A216" s="24" t="s">
        <v>4</v>
      </c>
      <c r="B216" s="1" t="s">
        <v>5</v>
      </c>
      <c r="C216" s="1" t="s">
        <v>18</v>
      </c>
      <c r="D216" s="10" t="s">
        <v>19</v>
      </c>
      <c r="E216" s="46">
        <v>2800146</v>
      </c>
      <c r="F216" s="17">
        <v>38145</v>
      </c>
      <c r="G216" s="18">
        <f>'[1]Allocation IDEAB Preschool (2)'!L193</f>
        <v>92635</v>
      </c>
      <c r="H216" s="26">
        <f>'[1]Allocation IDEAB Preschool (2)'!M193</f>
        <v>955</v>
      </c>
    </row>
    <row r="217" spans="1:8" ht="15" customHeight="1">
      <c r="A217" s="24" t="s">
        <v>20</v>
      </c>
      <c r="B217" s="1" t="s">
        <v>21</v>
      </c>
      <c r="C217" s="1" t="s">
        <v>22</v>
      </c>
      <c r="D217" s="10" t="s">
        <v>23</v>
      </c>
      <c r="E217" s="46">
        <v>1119170</v>
      </c>
      <c r="F217" s="17">
        <v>13377</v>
      </c>
      <c r="G217" s="18">
        <f>'[1]Allocation IDEAB Preschool (2)'!L194</f>
        <v>25662</v>
      </c>
      <c r="H217" s="26">
        <f>'[1]Allocation IDEAB Preschool (2)'!M194</f>
        <v>0</v>
      </c>
    </row>
    <row r="218" spans="1:8" ht="15" customHeight="1">
      <c r="A218" s="24" t="s">
        <v>20</v>
      </c>
      <c r="B218" s="1" t="s">
        <v>21</v>
      </c>
      <c r="C218" s="1" t="s">
        <v>24</v>
      </c>
      <c r="D218" s="10" t="s">
        <v>25</v>
      </c>
      <c r="E218" s="46">
        <v>1555554</v>
      </c>
      <c r="F218" s="17">
        <v>31230</v>
      </c>
      <c r="G218" s="18">
        <f>'[1]Allocation IDEAB Preschool (2)'!L195</f>
        <v>42149</v>
      </c>
      <c r="H218" s="26">
        <f>'[1]Allocation IDEAB Preschool (2)'!M195</f>
        <v>0</v>
      </c>
    </row>
    <row r="219" spans="1:8" ht="15" customHeight="1">
      <c r="A219" s="24" t="s">
        <v>20</v>
      </c>
      <c r="B219" s="1" t="s">
        <v>21</v>
      </c>
      <c r="C219" s="1" t="s">
        <v>26</v>
      </c>
      <c r="D219" s="10" t="s">
        <v>27</v>
      </c>
      <c r="E219" s="46">
        <v>578649</v>
      </c>
      <c r="F219" s="17">
        <v>24420</v>
      </c>
      <c r="G219" s="18">
        <f>'[1]Allocation IDEAB Preschool (2)'!L196</f>
        <v>19406</v>
      </c>
      <c r="H219" s="26">
        <f>'[1]Allocation IDEAB Preschool (2)'!M196</f>
        <v>0</v>
      </c>
    </row>
    <row r="220" spans="1:8" ht="15" customHeight="1">
      <c r="A220" s="24" t="s">
        <v>20</v>
      </c>
      <c r="B220" s="1" t="s">
        <v>21</v>
      </c>
      <c r="C220" s="1" t="s">
        <v>28</v>
      </c>
      <c r="D220" s="10" t="s">
        <v>29</v>
      </c>
      <c r="E220" s="46">
        <v>374963</v>
      </c>
      <c r="F220" s="17">
        <v>28035</v>
      </c>
      <c r="G220" s="18">
        <f>'[1]Allocation IDEAB Preschool (2)'!L197</f>
        <v>15166</v>
      </c>
      <c r="H220" s="26">
        <f>'[1]Allocation IDEAB Preschool (2)'!M197</f>
        <v>0</v>
      </c>
    </row>
    <row r="221" spans="1:8" ht="15" customHeight="1">
      <c r="A221" s="24" t="s">
        <v>20</v>
      </c>
      <c r="B221" s="1" t="s">
        <v>21</v>
      </c>
      <c r="C221" s="1" t="s">
        <v>30</v>
      </c>
      <c r="D221" s="10" t="s">
        <v>31</v>
      </c>
      <c r="E221" s="46">
        <v>2527856</v>
      </c>
      <c r="F221" s="17">
        <v>65839</v>
      </c>
      <c r="G221" s="18">
        <f>'[1]Allocation IDEAB Preschool (2)'!L198</f>
        <v>78677</v>
      </c>
      <c r="H221" s="26">
        <f>'[1]Allocation IDEAB Preschool (2)'!M198</f>
        <v>0</v>
      </c>
    </row>
    <row r="222" spans="1:8" ht="15" customHeight="1">
      <c r="A222" s="24" t="s">
        <v>20</v>
      </c>
      <c r="B222" s="1" t="s">
        <v>21</v>
      </c>
      <c r="C222" s="1" t="s">
        <v>32</v>
      </c>
      <c r="D222" s="10" t="s">
        <v>33</v>
      </c>
      <c r="E222" s="46">
        <v>533781</v>
      </c>
      <c r="F222" s="17">
        <v>0</v>
      </c>
      <c r="G222" s="18">
        <v>0</v>
      </c>
      <c r="H222" s="26">
        <v>0</v>
      </c>
    </row>
    <row r="223" spans="1:8" ht="15" customHeight="1">
      <c r="A223" s="24" t="s">
        <v>20</v>
      </c>
      <c r="B223" s="1" t="s">
        <v>21</v>
      </c>
      <c r="C223" s="1" t="s">
        <v>34</v>
      </c>
      <c r="D223" s="10" t="s">
        <v>35</v>
      </c>
      <c r="E223" s="46">
        <v>47410</v>
      </c>
      <c r="F223" s="17">
        <v>0</v>
      </c>
      <c r="G223" s="18">
        <f>'[1]Allocation IDEAB Preschool (2)'!L199</f>
        <v>3785</v>
      </c>
      <c r="H223" s="26">
        <f>'[1]Allocation IDEAB Preschool (2)'!M199</f>
        <v>0</v>
      </c>
    </row>
    <row r="224" spans="1:8" ht="15" customHeight="1">
      <c r="A224" s="24" t="s">
        <v>20</v>
      </c>
      <c r="B224" s="1" t="s">
        <v>21</v>
      </c>
      <c r="C224" s="1" t="s">
        <v>36</v>
      </c>
      <c r="D224" s="10" t="s">
        <v>37</v>
      </c>
      <c r="E224" s="46">
        <v>134334</v>
      </c>
      <c r="F224" s="17">
        <v>0</v>
      </c>
      <c r="G224" s="18">
        <f>'[1]Allocation IDEAB Preschool (2)'!L200</f>
        <v>9678</v>
      </c>
      <c r="H224" s="26">
        <f>'[1]Allocation IDEAB Preschool (2)'!M200</f>
        <v>0</v>
      </c>
    </row>
    <row r="225" spans="1:8" ht="15" customHeight="1">
      <c r="A225" s="24" t="s">
        <v>20</v>
      </c>
      <c r="B225" s="1" t="s">
        <v>21</v>
      </c>
      <c r="C225" s="1" t="s">
        <v>38</v>
      </c>
      <c r="D225" s="10" t="s">
        <v>39</v>
      </c>
      <c r="E225" s="46">
        <v>348980</v>
      </c>
      <c r="F225" s="17">
        <v>0</v>
      </c>
      <c r="G225" s="18">
        <f>'[1]Allocation IDEAB Preschool (2)'!L201</f>
        <v>12411</v>
      </c>
      <c r="H225" s="26">
        <f>'[1]Allocation IDEAB Preschool (2)'!M201</f>
        <v>0</v>
      </c>
    </row>
    <row r="226" spans="1:8" ht="15" customHeight="1">
      <c r="A226" s="24" t="s">
        <v>20</v>
      </c>
      <c r="B226" s="1" t="s">
        <v>21</v>
      </c>
      <c r="C226" s="1" t="s">
        <v>40</v>
      </c>
      <c r="D226" s="10" t="s">
        <v>41</v>
      </c>
      <c r="E226" s="46">
        <v>1919516</v>
      </c>
      <c r="F226" s="17">
        <v>17570</v>
      </c>
      <c r="G226" s="18">
        <f>'[1]Allocation IDEAB Preschool (2)'!L202</f>
        <v>51058</v>
      </c>
      <c r="H226" s="26">
        <f>'[1]Allocation IDEAB Preschool (2)'!M202</f>
        <v>0</v>
      </c>
    </row>
    <row r="227" spans="1:8" ht="15" customHeight="1">
      <c r="A227" s="24" t="s">
        <v>20</v>
      </c>
      <c r="B227" s="1" t="s">
        <v>21</v>
      </c>
      <c r="C227" s="1" t="s">
        <v>42</v>
      </c>
      <c r="D227" s="10" t="s">
        <v>43</v>
      </c>
      <c r="E227" s="46">
        <v>1292345</v>
      </c>
      <c r="F227" s="17">
        <v>110772</v>
      </c>
      <c r="G227" s="18">
        <f>'[1]Allocation IDEAB Preschool (2)'!L203</f>
        <v>55828</v>
      </c>
      <c r="H227" s="26">
        <f>'[1]Allocation IDEAB Preschool (2)'!M203</f>
        <v>0</v>
      </c>
    </row>
    <row r="228" spans="1:8" ht="15" customHeight="1">
      <c r="A228" s="24" t="s">
        <v>20</v>
      </c>
      <c r="B228" s="1" t="s">
        <v>21</v>
      </c>
      <c r="C228" s="1" t="s">
        <v>44</v>
      </c>
      <c r="D228" s="10" t="s">
        <v>45</v>
      </c>
      <c r="E228" s="46">
        <v>904427</v>
      </c>
      <c r="F228" s="17">
        <v>77155</v>
      </c>
      <c r="G228" s="18">
        <f>'[1]Allocation IDEAB Preschool (2)'!L204</f>
        <v>32477</v>
      </c>
      <c r="H228" s="26">
        <f>'[1]Allocation IDEAB Preschool (2)'!M204</f>
        <v>0</v>
      </c>
    </row>
    <row r="229" spans="1:8" ht="15" customHeight="1">
      <c r="A229" s="24" t="s">
        <v>20</v>
      </c>
      <c r="B229" s="1" t="s">
        <v>21</v>
      </c>
      <c r="C229" s="1" t="s">
        <v>46</v>
      </c>
      <c r="D229" s="10" t="s">
        <v>47</v>
      </c>
      <c r="E229" s="46">
        <v>1707384</v>
      </c>
      <c r="F229" s="17">
        <v>95148</v>
      </c>
      <c r="G229" s="18">
        <f>'[1]Allocation IDEAB Preschool (2)'!L205</f>
        <v>59038</v>
      </c>
      <c r="H229" s="26">
        <f>'[1]Allocation IDEAB Preschool (2)'!M205</f>
        <v>0</v>
      </c>
    </row>
    <row r="230" spans="1:8" ht="15" customHeight="1">
      <c r="A230" s="24" t="s">
        <v>20</v>
      </c>
      <c r="B230" s="1" t="s">
        <v>21</v>
      </c>
      <c r="C230" s="1" t="s">
        <v>48</v>
      </c>
      <c r="D230" s="10" t="s">
        <v>49</v>
      </c>
      <c r="E230" s="46">
        <v>10147029</v>
      </c>
      <c r="F230" s="17">
        <v>137528</v>
      </c>
      <c r="G230" s="18">
        <f>'[1]Allocation IDEAB Preschool (2)'!L206</f>
        <v>273149</v>
      </c>
      <c r="H230" s="26">
        <f>'[1]Allocation IDEAB Preschool (2)'!M206</f>
        <v>0</v>
      </c>
    </row>
    <row r="231" spans="1:8" ht="15" customHeight="1">
      <c r="A231" s="24" t="s">
        <v>20</v>
      </c>
      <c r="B231" s="1" t="s">
        <v>21</v>
      </c>
      <c r="C231" s="1" t="s">
        <v>50</v>
      </c>
      <c r="D231" s="10" t="s">
        <v>51</v>
      </c>
      <c r="E231" s="46">
        <v>140936</v>
      </c>
      <c r="F231" s="17">
        <v>0</v>
      </c>
      <c r="G231" s="18">
        <f>'[1]Allocation IDEAB Preschool (2)'!L207</f>
        <v>7138</v>
      </c>
      <c r="H231" s="26">
        <f>'[1]Allocation IDEAB Preschool (2)'!M207</f>
        <v>0</v>
      </c>
    </row>
    <row r="232" spans="1:8" ht="15" customHeight="1">
      <c r="A232" s="24" t="s">
        <v>20</v>
      </c>
      <c r="B232" s="1" t="s">
        <v>21</v>
      </c>
      <c r="C232" s="1" t="s">
        <v>52</v>
      </c>
      <c r="D232" s="10" t="s">
        <v>53</v>
      </c>
      <c r="E232" s="46">
        <v>912555</v>
      </c>
      <c r="F232" s="17">
        <v>64039</v>
      </c>
      <c r="G232" s="18">
        <f>'[1]Allocation IDEAB Preschool (2)'!L208</f>
        <v>41315</v>
      </c>
      <c r="H232" s="26">
        <f>'[1]Allocation IDEAB Preschool (2)'!M208</f>
        <v>0</v>
      </c>
    </row>
    <row r="233" spans="1:8" ht="15" customHeight="1">
      <c r="A233" s="24" t="s">
        <v>20</v>
      </c>
      <c r="B233" s="1" t="s">
        <v>21</v>
      </c>
      <c r="C233" s="1" t="s">
        <v>54</v>
      </c>
      <c r="D233" s="10" t="s">
        <v>55</v>
      </c>
      <c r="E233" s="46">
        <v>1421277</v>
      </c>
      <c r="F233" s="17">
        <v>0</v>
      </c>
      <c r="G233" s="18">
        <f>'[1]Allocation IDEAB Preschool (2)'!L209</f>
        <v>48573</v>
      </c>
      <c r="H233" s="26">
        <f>'[1]Allocation IDEAB Preschool (2)'!M209</f>
        <v>0</v>
      </c>
    </row>
    <row r="234" spans="1:8" ht="15" customHeight="1">
      <c r="A234" s="24" t="s">
        <v>20</v>
      </c>
      <c r="B234" s="1" t="s">
        <v>21</v>
      </c>
      <c r="C234" s="1" t="s">
        <v>56</v>
      </c>
      <c r="D234" s="10" t="s">
        <v>57</v>
      </c>
      <c r="E234" s="46">
        <v>92062</v>
      </c>
      <c r="F234" s="17">
        <v>0</v>
      </c>
      <c r="G234" s="18">
        <f>'[1]Allocation IDEAB Preschool (2)'!L210</f>
        <v>5061</v>
      </c>
      <c r="H234" s="26">
        <f>'[1]Allocation IDEAB Preschool (2)'!M210</f>
        <v>0</v>
      </c>
    </row>
    <row r="235" spans="1:8" ht="15" customHeight="1">
      <c r="A235" s="24" t="s">
        <v>20</v>
      </c>
      <c r="B235" s="1" t="s">
        <v>21</v>
      </c>
      <c r="C235" s="1" t="s">
        <v>58</v>
      </c>
      <c r="D235" s="10" t="s">
        <v>59</v>
      </c>
      <c r="E235" s="46">
        <v>1457441</v>
      </c>
      <c r="F235" s="17">
        <v>14508</v>
      </c>
      <c r="G235" s="18">
        <f>'[1]Allocation IDEAB Preschool (2)'!L211</f>
        <v>42146</v>
      </c>
      <c r="H235" s="26">
        <f>'[1]Allocation IDEAB Preschool (2)'!M211</f>
        <v>0</v>
      </c>
    </row>
    <row r="236" spans="1:8" ht="15" customHeight="1">
      <c r="A236" s="24" t="s">
        <v>20</v>
      </c>
      <c r="B236" s="1" t="s">
        <v>21</v>
      </c>
      <c r="C236" s="1" t="s">
        <v>60</v>
      </c>
      <c r="D236" s="10" t="s">
        <v>61</v>
      </c>
      <c r="E236" s="46">
        <v>481091</v>
      </c>
      <c r="F236" s="17">
        <v>40187</v>
      </c>
      <c r="G236" s="18">
        <f>'[1]Allocation IDEAB Preschool (2)'!L212</f>
        <v>24662</v>
      </c>
      <c r="H236" s="26">
        <f>'[1]Allocation IDEAB Preschool (2)'!M212</f>
        <v>0</v>
      </c>
    </row>
    <row r="237" spans="1:8" ht="15" customHeight="1">
      <c r="A237" s="24" t="s">
        <v>20</v>
      </c>
      <c r="B237" s="1" t="s">
        <v>21</v>
      </c>
      <c r="C237" s="1" t="s">
        <v>62</v>
      </c>
      <c r="D237" s="10" t="s">
        <v>63</v>
      </c>
      <c r="E237" s="46">
        <v>302895</v>
      </c>
      <c r="F237" s="17">
        <v>0</v>
      </c>
      <c r="G237" s="18">
        <v>0</v>
      </c>
      <c r="H237" s="26">
        <v>0</v>
      </c>
    </row>
    <row r="238" spans="1:8" ht="15" customHeight="1">
      <c r="A238" s="24" t="s">
        <v>20</v>
      </c>
      <c r="B238" s="1" t="s">
        <v>21</v>
      </c>
      <c r="C238" s="1" t="s">
        <v>64</v>
      </c>
      <c r="D238" s="10" t="s">
        <v>65</v>
      </c>
      <c r="E238" s="46">
        <v>1664657</v>
      </c>
      <c r="F238" s="17">
        <v>189943</v>
      </c>
      <c r="G238" s="18">
        <f>'[1]Allocation IDEAB Preschool (2)'!L213</f>
        <v>67844</v>
      </c>
      <c r="H238" s="26">
        <f>'[1]Allocation IDEAB Preschool (2)'!M213</f>
        <v>0</v>
      </c>
    </row>
    <row r="239" spans="1:8" ht="15" customHeight="1">
      <c r="A239" s="24" t="s">
        <v>66</v>
      </c>
      <c r="B239" s="1" t="s">
        <v>67</v>
      </c>
      <c r="C239" s="1" t="s">
        <v>68</v>
      </c>
      <c r="D239" s="10" t="s">
        <v>69</v>
      </c>
      <c r="E239" s="46">
        <v>371432</v>
      </c>
      <c r="F239" s="17">
        <v>40320</v>
      </c>
      <c r="G239" s="18">
        <f>'[1]Allocation IDEAB Preschool (2)'!L214</f>
        <v>18233</v>
      </c>
      <c r="H239" s="26">
        <f>'[1]Allocation IDEAB Preschool (2)'!M214</f>
        <v>0</v>
      </c>
    </row>
    <row r="240" spans="1:8" ht="15" customHeight="1">
      <c r="A240" s="24" t="s">
        <v>66</v>
      </c>
      <c r="B240" s="1" t="s">
        <v>67</v>
      </c>
      <c r="C240" s="1" t="s">
        <v>70</v>
      </c>
      <c r="D240" s="10" t="s">
        <v>71</v>
      </c>
      <c r="E240" s="46">
        <v>458376</v>
      </c>
      <c r="F240" s="17">
        <v>11248</v>
      </c>
      <c r="G240" s="18">
        <v>0</v>
      </c>
      <c r="H240" s="26">
        <v>0</v>
      </c>
    </row>
    <row r="241" spans="1:8" ht="15" customHeight="1">
      <c r="A241" s="24" t="s">
        <v>66</v>
      </c>
      <c r="B241" s="1" t="s">
        <v>67</v>
      </c>
      <c r="C241" s="1" t="s">
        <v>72</v>
      </c>
      <c r="D241" s="10" t="s">
        <v>73</v>
      </c>
      <c r="E241" s="46">
        <v>1127777</v>
      </c>
      <c r="F241" s="17">
        <v>1308</v>
      </c>
      <c r="G241" s="18">
        <f>'[1]Allocation IDEAB Preschool (2)'!L215</f>
        <v>36297</v>
      </c>
      <c r="H241" s="26">
        <f>'[1]Allocation IDEAB Preschool (2)'!M215</f>
        <v>0</v>
      </c>
    </row>
    <row r="242" spans="1:8" ht="15" customHeight="1">
      <c r="A242" s="24" t="s">
        <v>66</v>
      </c>
      <c r="B242" s="1" t="s">
        <v>67</v>
      </c>
      <c r="C242" s="1" t="s">
        <v>74</v>
      </c>
      <c r="D242" s="10" t="s">
        <v>75</v>
      </c>
      <c r="E242" s="46">
        <v>205107</v>
      </c>
      <c r="F242" s="17">
        <v>0</v>
      </c>
      <c r="G242" s="18">
        <f>'[1]Allocation IDEAB Preschool (2)'!L216</f>
        <v>12544</v>
      </c>
      <c r="H242" s="26">
        <f>'[1]Allocation IDEAB Preschool (2)'!M216</f>
        <v>0</v>
      </c>
    </row>
    <row r="243" spans="1:8" ht="15" customHeight="1">
      <c r="A243" s="24" t="s">
        <v>66</v>
      </c>
      <c r="B243" s="1" t="s">
        <v>67</v>
      </c>
      <c r="C243" s="1" t="s">
        <v>76</v>
      </c>
      <c r="D243" s="10" t="s">
        <v>77</v>
      </c>
      <c r="E243" s="46">
        <v>105732</v>
      </c>
      <c r="F243" s="17">
        <v>0</v>
      </c>
      <c r="G243" s="18">
        <f>'[1]Allocation IDEAB Preschool (2)'!L217</f>
        <v>2918</v>
      </c>
      <c r="H243" s="26">
        <f>'[1]Allocation IDEAB Preschool (2)'!M217</f>
        <v>0</v>
      </c>
    </row>
    <row r="244" spans="1:8" ht="15" customHeight="1">
      <c r="A244" s="24" t="s">
        <v>66</v>
      </c>
      <c r="B244" s="1" t="s">
        <v>67</v>
      </c>
      <c r="C244" s="1" t="s">
        <v>78</v>
      </c>
      <c r="D244" s="10" t="s">
        <v>79</v>
      </c>
      <c r="E244" s="46">
        <v>366120</v>
      </c>
      <c r="F244" s="17">
        <v>0</v>
      </c>
      <c r="G244" s="18">
        <f>'[1]Allocation IDEAB Preschool (2)'!L218</f>
        <v>21495</v>
      </c>
      <c r="H244" s="26">
        <v>0</v>
      </c>
    </row>
    <row r="245" spans="1:8" ht="15" customHeight="1">
      <c r="A245" s="24" t="s">
        <v>66</v>
      </c>
      <c r="B245" s="1" t="s">
        <v>67</v>
      </c>
      <c r="C245" s="1" t="s">
        <v>80</v>
      </c>
      <c r="D245" s="10" t="s">
        <v>81</v>
      </c>
      <c r="E245" s="46">
        <v>242380</v>
      </c>
      <c r="F245" s="17">
        <v>12701</v>
      </c>
      <c r="G245" s="18">
        <v>0</v>
      </c>
      <c r="H245" s="26">
        <v>0</v>
      </c>
    </row>
    <row r="246" spans="1:8" ht="15" customHeight="1">
      <c r="A246" s="24" t="s">
        <v>66</v>
      </c>
      <c r="B246" s="1" t="s">
        <v>67</v>
      </c>
      <c r="C246" s="1" t="s">
        <v>82</v>
      </c>
      <c r="D246" s="10" t="s">
        <v>83</v>
      </c>
      <c r="E246" s="46">
        <v>589725</v>
      </c>
      <c r="F246" s="17">
        <v>1585</v>
      </c>
      <c r="G246" s="18">
        <f>'[1]Allocation IDEAB Preschool (2)'!L219</f>
        <v>24847</v>
      </c>
      <c r="H246" s="26">
        <f>'[1]Allocation IDEAB Preschool (2)'!M219</f>
        <v>0</v>
      </c>
    </row>
    <row r="247" spans="1:8" ht="15" customHeight="1">
      <c r="A247" s="24" t="s">
        <v>66</v>
      </c>
      <c r="B247" s="1" t="s">
        <v>67</v>
      </c>
      <c r="C247" s="1" t="s">
        <v>1210</v>
      </c>
      <c r="D247" s="10" t="s">
        <v>1211</v>
      </c>
      <c r="E247" s="46">
        <v>186189</v>
      </c>
      <c r="F247" s="17">
        <v>0</v>
      </c>
      <c r="G247" s="18">
        <v>0</v>
      </c>
      <c r="H247" s="26">
        <v>0</v>
      </c>
    </row>
    <row r="248" spans="1:8" ht="15" customHeight="1">
      <c r="A248" s="24" t="s">
        <v>66</v>
      </c>
      <c r="B248" s="1" t="s">
        <v>67</v>
      </c>
      <c r="C248" s="1" t="s">
        <v>84</v>
      </c>
      <c r="D248" s="10" t="s">
        <v>85</v>
      </c>
      <c r="E248" s="46">
        <v>159121</v>
      </c>
      <c r="F248" s="17">
        <v>20627</v>
      </c>
      <c r="G248" s="18">
        <f>'[1]Allocation IDEAB Preschool (2)'!L220</f>
        <v>9896</v>
      </c>
      <c r="H248" s="26">
        <f>'[1]Allocation IDEAB Preschool (2)'!M220</f>
        <v>0</v>
      </c>
    </row>
    <row r="249" spans="1:8" ht="15" customHeight="1">
      <c r="A249" s="24" t="s">
        <v>66</v>
      </c>
      <c r="B249" s="1" t="s">
        <v>67</v>
      </c>
      <c r="C249" s="1" t="s">
        <v>86</v>
      </c>
      <c r="D249" s="10" t="s">
        <v>87</v>
      </c>
      <c r="E249" s="46">
        <v>288727</v>
      </c>
      <c r="F249" s="17">
        <v>21206</v>
      </c>
      <c r="G249" s="18">
        <f>'[1]Allocation IDEAB Preschool (2)'!L221</f>
        <v>29362</v>
      </c>
      <c r="H249" s="26">
        <f>'[1]Allocation IDEAB Preschool (2)'!M221</f>
        <v>0</v>
      </c>
    </row>
    <row r="250" spans="1:8" ht="15" customHeight="1">
      <c r="A250" s="24" t="s">
        <v>66</v>
      </c>
      <c r="B250" s="1" t="s">
        <v>67</v>
      </c>
      <c r="C250" s="1" t="s">
        <v>88</v>
      </c>
      <c r="D250" s="10" t="s">
        <v>89</v>
      </c>
      <c r="E250" s="46">
        <v>455435</v>
      </c>
      <c r="F250" s="17">
        <v>0</v>
      </c>
      <c r="G250" s="18">
        <v>0</v>
      </c>
      <c r="H250" s="26">
        <f>'[1]Allocation IDEAB Preschool (2)'!M222</f>
        <v>0</v>
      </c>
    </row>
    <row r="251" spans="1:8" ht="15" customHeight="1">
      <c r="A251" s="24" t="s">
        <v>66</v>
      </c>
      <c r="B251" s="1" t="s">
        <v>67</v>
      </c>
      <c r="C251" s="1" t="s">
        <v>90</v>
      </c>
      <c r="D251" s="10" t="s">
        <v>91</v>
      </c>
      <c r="E251" s="46">
        <v>208754</v>
      </c>
      <c r="F251" s="17">
        <v>0</v>
      </c>
      <c r="G251" s="18">
        <v>8414</v>
      </c>
      <c r="H251" s="26">
        <f>'[1]Allocation IDEAB Preschool (2)'!M223</f>
        <v>0</v>
      </c>
    </row>
    <row r="252" spans="1:8" ht="15" customHeight="1">
      <c r="A252" s="24" t="s">
        <v>66</v>
      </c>
      <c r="B252" s="1" t="s">
        <v>67</v>
      </c>
      <c r="C252" s="1" t="s">
        <v>502</v>
      </c>
      <c r="D252" s="10" t="s">
        <v>503</v>
      </c>
      <c r="E252" s="46">
        <v>337782</v>
      </c>
      <c r="F252" s="17">
        <v>13160</v>
      </c>
      <c r="G252" s="18">
        <v>34366</v>
      </c>
      <c r="H252" s="26">
        <v>0</v>
      </c>
    </row>
    <row r="253" spans="1:8" ht="15" customHeight="1">
      <c r="A253" s="24" t="s">
        <v>66</v>
      </c>
      <c r="B253" s="1" t="s">
        <v>67</v>
      </c>
      <c r="C253" s="1" t="s">
        <v>504</v>
      </c>
      <c r="D253" s="10" t="s">
        <v>505</v>
      </c>
      <c r="E253" s="46">
        <v>1390224</v>
      </c>
      <c r="F253" s="17">
        <v>106072</v>
      </c>
      <c r="G253" s="18">
        <v>59245</v>
      </c>
      <c r="H253" s="26">
        <v>681</v>
      </c>
    </row>
    <row r="254" spans="1:8" ht="15" customHeight="1">
      <c r="A254" s="24" t="s">
        <v>66</v>
      </c>
      <c r="B254" s="1" t="s">
        <v>67</v>
      </c>
      <c r="C254" s="1" t="s">
        <v>506</v>
      </c>
      <c r="D254" s="10" t="s">
        <v>507</v>
      </c>
      <c r="E254" s="46">
        <v>88659</v>
      </c>
      <c r="F254" s="17">
        <v>0</v>
      </c>
      <c r="G254" s="18">
        <v>3136</v>
      </c>
      <c r="H254" s="26">
        <f>'[1]Allocation IDEAB Preschool (2)'!M226</f>
        <v>0</v>
      </c>
    </row>
    <row r="255" spans="1:8" ht="15" customHeight="1">
      <c r="A255" s="24" t="s">
        <v>66</v>
      </c>
      <c r="B255" s="1" t="s">
        <v>67</v>
      </c>
      <c r="C255" s="1" t="s">
        <v>508</v>
      </c>
      <c r="D255" s="10" t="s">
        <v>509</v>
      </c>
      <c r="E255" s="46">
        <v>86542</v>
      </c>
      <c r="F255" s="17">
        <v>0</v>
      </c>
      <c r="G255" s="18">
        <v>3857</v>
      </c>
      <c r="H255" s="26">
        <f>'[1]Allocation IDEAB Preschool (2)'!M227</f>
        <v>0</v>
      </c>
    </row>
    <row r="256" spans="1:8" ht="15" customHeight="1">
      <c r="A256" s="24" t="s">
        <v>66</v>
      </c>
      <c r="B256" s="1" t="s">
        <v>67</v>
      </c>
      <c r="C256" s="1" t="s">
        <v>510</v>
      </c>
      <c r="D256" s="10" t="s">
        <v>511</v>
      </c>
      <c r="E256" s="46">
        <v>357799</v>
      </c>
      <c r="F256" s="17">
        <v>6367</v>
      </c>
      <c r="G256" s="18">
        <v>13603</v>
      </c>
      <c r="H256" s="26">
        <f>'[1]Allocation IDEAB Preschool (2)'!M228</f>
        <v>0</v>
      </c>
    </row>
    <row r="257" spans="1:8" ht="15" customHeight="1">
      <c r="A257" s="24" t="s">
        <v>66</v>
      </c>
      <c r="B257" s="1" t="s">
        <v>67</v>
      </c>
      <c r="C257" s="1" t="s">
        <v>512</v>
      </c>
      <c r="D257" s="10" t="s">
        <v>513</v>
      </c>
      <c r="E257" s="46">
        <v>354763</v>
      </c>
      <c r="F257" s="17">
        <v>0</v>
      </c>
      <c r="G257" s="18">
        <v>14409</v>
      </c>
      <c r="H257" s="26">
        <f>'[1]Allocation IDEAB Preschool (2)'!M229</f>
        <v>0</v>
      </c>
    </row>
    <row r="258" spans="1:8" ht="15" customHeight="1">
      <c r="A258" s="24" t="s">
        <v>66</v>
      </c>
      <c r="B258" s="1" t="s">
        <v>67</v>
      </c>
      <c r="C258" s="1" t="s">
        <v>514</v>
      </c>
      <c r="D258" s="10" t="s">
        <v>515</v>
      </c>
      <c r="E258" s="46">
        <v>64983</v>
      </c>
      <c r="F258" s="17">
        <v>0</v>
      </c>
      <c r="G258" s="18">
        <v>2826</v>
      </c>
      <c r="H258" s="26">
        <f>'[1]Allocation IDEAB Preschool (2)'!M230</f>
        <v>0</v>
      </c>
    </row>
    <row r="259" spans="1:8" ht="15" customHeight="1">
      <c r="A259" s="24" t="s">
        <v>66</v>
      </c>
      <c r="B259" s="1" t="s">
        <v>67</v>
      </c>
      <c r="C259" s="1" t="s">
        <v>516</v>
      </c>
      <c r="D259" s="10" t="s">
        <v>517</v>
      </c>
      <c r="E259" s="46">
        <v>428536</v>
      </c>
      <c r="F259" s="17">
        <v>80273</v>
      </c>
      <c r="G259" s="18">
        <v>0</v>
      </c>
      <c r="H259" s="26">
        <v>0</v>
      </c>
    </row>
    <row r="260" spans="1:8" ht="15" customHeight="1">
      <c r="A260" s="24" t="s">
        <v>66</v>
      </c>
      <c r="B260" s="1" t="s">
        <v>67</v>
      </c>
      <c r="C260" s="1" t="s">
        <v>518</v>
      </c>
      <c r="D260" s="10" t="s">
        <v>519</v>
      </c>
      <c r="E260" s="46">
        <v>281716</v>
      </c>
      <c r="F260" s="17">
        <v>0</v>
      </c>
      <c r="G260" s="18">
        <f>'[1]Allocation IDEAB Preschool (2)'!L230</f>
        <v>17573</v>
      </c>
      <c r="H260" s="26">
        <f>'[1]Allocation IDEAB Preschool (2)'!M230</f>
        <v>0</v>
      </c>
    </row>
    <row r="261" spans="1:8" ht="15" customHeight="1">
      <c r="A261" s="24" t="s">
        <v>66</v>
      </c>
      <c r="B261" s="1" t="s">
        <v>67</v>
      </c>
      <c r="C261" s="1" t="s">
        <v>520</v>
      </c>
      <c r="D261" s="10" t="s">
        <v>367</v>
      </c>
      <c r="E261" s="46">
        <v>1892632</v>
      </c>
      <c r="F261" s="17">
        <v>1434</v>
      </c>
      <c r="G261" s="18">
        <f>'[1]Allocation IDEAB Preschool (2)'!L231</f>
        <v>98681</v>
      </c>
      <c r="H261" s="26">
        <f>'[1]Allocation IDEAB Preschool (2)'!M231</f>
        <v>0</v>
      </c>
    </row>
    <row r="262" spans="1:8" ht="15" customHeight="1">
      <c r="A262" s="24" t="s">
        <v>66</v>
      </c>
      <c r="B262" s="1" t="s">
        <v>67</v>
      </c>
      <c r="C262" s="1" t="s">
        <v>521</v>
      </c>
      <c r="D262" s="10" t="s">
        <v>522</v>
      </c>
      <c r="E262" s="46">
        <v>42403</v>
      </c>
      <c r="F262" s="17">
        <v>0</v>
      </c>
      <c r="G262" s="18">
        <f>'[1]Allocation IDEAB Preschool (2)'!L232</f>
        <v>3286</v>
      </c>
      <c r="H262" s="26">
        <f>'[1]Allocation IDEAB Preschool (2)'!M232</f>
        <v>0</v>
      </c>
    </row>
    <row r="263" spans="1:8" ht="15" customHeight="1">
      <c r="A263" s="24" t="s">
        <v>66</v>
      </c>
      <c r="B263" s="1" t="s">
        <v>67</v>
      </c>
      <c r="C263" s="1" t="s">
        <v>523</v>
      </c>
      <c r="D263" s="10" t="s">
        <v>524</v>
      </c>
      <c r="E263" s="46">
        <v>750516</v>
      </c>
      <c r="F263" s="17">
        <v>0</v>
      </c>
      <c r="G263" s="18">
        <f>'[1]Allocation IDEAB Preschool (2)'!L233</f>
        <v>35559</v>
      </c>
      <c r="H263" s="26">
        <f>'[1]Allocation IDEAB Preschool (2)'!M233</f>
        <v>0</v>
      </c>
    </row>
    <row r="264" spans="1:8" ht="15" customHeight="1">
      <c r="A264" s="24" t="s">
        <v>66</v>
      </c>
      <c r="B264" s="1" t="s">
        <v>67</v>
      </c>
      <c r="C264" s="1" t="s">
        <v>525</v>
      </c>
      <c r="D264" s="10" t="s">
        <v>526</v>
      </c>
      <c r="E264" s="46">
        <v>113404</v>
      </c>
      <c r="F264" s="17">
        <v>0</v>
      </c>
      <c r="G264" s="18">
        <f>'[1]Allocation IDEAB Preschool (2)'!L234</f>
        <v>2989</v>
      </c>
      <c r="H264" s="26">
        <f>'[1]Allocation IDEAB Preschool (2)'!M234</f>
        <v>0</v>
      </c>
    </row>
    <row r="265" spans="1:8" ht="15" customHeight="1">
      <c r="A265" s="24" t="s">
        <v>66</v>
      </c>
      <c r="B265" s="1" t="s">
        <v>67</v>
      </c>
      <c r="C265" s="1" t="s">
        <v>527</v>
      </c>
      <c r="D265" s="10" t="s">
        <v>528</v>
      </c>
      <c r="E265" s="46">
        <v>497610</v>
      </c>
      <c r="F265" s="17">
        <v>56515</v>
      </c>
      <c r="G265" s="18">
        <f>'[1]Allocation IDEAB Preschool (2)'!L235</f>
        <v>20859</v>
      </c>
      <c r="H265" s="26">
        <f>'[1]Allocation IDEAB Preschool (2)'!M235</f>
        <v>0</v>
      </c>
    </row>
    <row r="266" spans="1:8" ht="15" customHeight="1">
      <c r="A266" s="24" t="s">
        <v>66</v>
      </c>
      <c r="B266" s="1" t="s">
        <v>67</v>
      </c>
      <c r="C266" s="1" t="s">
        <v>529</v>
      </c>
      <c r="D266" s="10" t="s">
        <v>530</v>
      </c>
      <c r="E266" s="46">
        <v>114131</v>
      </c>
      <c r="F266" s="17">
        <v>68681</v>
      </c>
      <c r="G266" s="18">
        <f>'[1]Allocation IDEAB Preschool (2)'!L236</f>
        <v>5500</v>
      </c>
      <c r="H266" s="26">
        <f>'[1]Allocation IDEAB Preschool (2)'!M236</f>
        <v>786</v>
      </c>
    </row>
    <row r="267" spans="1:8" ht="15" customHeight="1">
      <c r="A267" s="24" t="s">
        <v>531</v>
      </c>
      <c r="B267" s="1" t="s">
        <v>532</v>
      </c>
      <c r="C267" s="1" t="s">
        <v>533</v>
      </c>
      <c r="D267" s="10" t="s">
        <v>534</v>
      </c>
      <c r="E267" s="46">
        <v>2516131</v>
      </c>
      <c r="F267" s="17">
        <v>71415</v>
      </c>
      <c r="G267" s="18">
        <f>'[1]Allocation IDEAB Preschool (2)'!L237</f>
        <v>60759</v>
      </c>
      <c r="H267" s="26">
        <f>'[1]Allocation IDEAB Preschool (2)'!M237</f>
        <v>0</v>
      </c>
    </row>
    <row r="268" spans="1:8" ht="15" customHeight="1">
      <c r="A268" s="24" t="s">
        <v>531</v>
      </c>
      <c r="B268" s="1" t="s">
        <v>532</v>
      </c>
      <c r="C268" s="1" t="s">
        <v>535</v>
      </c>
      <c r="D268" s="10" t="s">
        <v>536</v>
      </c>
      <c r="E268" s="46">
        <v>66660</v>
      </c>
      <c r="F268" s="17">
        <v>0</v>
      </c>
      <c r="G268" s="18">
        <f>'[1]Allocation IDEAB Preschool (2)'!L238</f>
        <v>2756</v>
      </c>
      <c r="H268" s="26">
        <f>'[1]Allocation IDEAB Preschool (2)'!M238</f>
        <v>0</v>
      </c>
    </row>
    <row r="269" spans="1:8" ht="15" customHeight="1">
      <c r="A269" s="24" t="s">
        <v>531</v>
      </c>
      <c r="B269" s="1" t="s">
        <v>532</v>
      </c>
      <c r="C269" s="1" t="s">
        <v>537</v>
      </c>
      <c r="D269" s="10" t="s">
        <v>538</v>
      </c>
      <c r="E269" s="46">
        <v>234930</v>
      </c>
      <c r="F269" s="17">
        <v>0</v>
      </c>
      <c r="G269" s="18">
        <f>'[1]Allocation IDEAB Preschool (2)'!L239</f>
        <v>9281</v>
      </c>
      <c r="H269" s="26">
        <f>'[1]Allocation IDEAB Preschool (2)'!M239</f>
        <v>0</v>
      </c>
    </row>
    <row r="270" spans="1:8" ht="15" customHeight="1">
      <c r="A270" s="24" t="s">
        <v>531</v>
      </c>
      <c r="B270" s="1" t="s">
        <v>532</v>
      </c>
      <c r="C270" s="1" t="s">
        <v>539</v>
      </c>
      <c r="D270" s="10" t="s">
        <v>540</v>
      </c>
      <c r="E270" s="46">
        <v>549751</v>
      </c>
      <c r="F270" s="17">
        <v>0</v>
      </c>
      <c r="G270" s="18">
        <f>'[1]Allocation IDEAB Preschool (2)'!L240</f>
        <v>13488</v>
      </c>
      <c r="H270" s="26">
        <f>'[1]Allocation IDEAB Preschool (2)'!M240</f>
        <v>0</v>
      </c>
    </row>
    <row r="271" spans="1:8" ht="15" customHeight="1">
      <c r="A271" s="24" t="s">
        <v>531</v>
      </c>
      <c r="B271" s="1" t="s">
        <v>532</v>
      </c>
      <c r="C271" s="1" t="s">
        <v>541</v>
      </c>
      <c r="D271" s="10" t="s">
        <v>542</v>
      </c>
      <c r="E271" s="46">
        <v>858068</v>
      </c>
      <c r="F271" s="17">
        <v>205006</v>
      </c>
      <c r="G271" s="18">
        <f>'[1]Allocation IDEAB Preschool (2)'!L241</f>
        <v>21963</v>
      </c>
      <c r="H271" s="26">
        <f>'[1]Allocation IDEAB Preschool (2)'!M241</f>
        <v>0</v>
      </c>
    </row>
    <row r="272" spans="1:8" ht="15" customHeight="1">
      <c r="A272" s="24" t="s">
        <v>531</v>
      </c>
      <c r="B272" s="1" t="s">
        <v>532</v>
      </c>
      <c r="C272" s="1" t="s">
        <v>543</v>
      </c>
      <c r="D272" s="10" t="s">
        <v>544</v>
      </c>
      <c r="E272" s="46">
        <v>511109</v>
      </c>
      <c r="F272" s="17">
        <v>0</v>
      </c>
      <c r="G272" s="18">
        <v>0</v>
      </c>
      <c r="H272" s="26">
        <f>'[1]Allocation IDEAB Preschool (2)'!M242</f>
        <v>0</v>
      </c>
    </row>
    <row r="273" spans="1:8" ht="15" customHeight="1">
      <c r="A273" s="24" t="s">
        <v>531</v>
      </c>
      <c r="B273" s="1" t="s">
        <v>532</v>
      </c>
      <c r="C273" s="1" t="s">
        <v>545</v>
      </c>
      <c r="D273" s="10" t="s">
        <v>546</v>
      </c>
      <c r="E273" s="46">
        <v>8359749</v>
      </c>
      <c r="F273" s="17">
        <v>333591</v>
      </c>
      <c r="G273" s="18">
        <v>190850</v>
      </c>
      <c r="H273" s="26">
        <f>'[1]Allocation IDEAB Preschool (2)'!M243</f>
        <v>0</v>
      </c>
    </row>
    <row r="274" spans="1:8" ht="15" customHeight="1">
      <c r="A274" s="24" t="s">
        <v>531</v>
      </c>
      <c r="B274" s="1" t="s">
        <v>532</v>
      </c>
      <c r="C274" s="1" t="s">
        <v>547</v>
      </c>
      <c r="D274" s="10" t="s">
        <v>548</v>
      </c>
      <c r="E274" s="46">
        <v>1280140</v>
      </c>
      <c r="F274" s="17">
        <v>8060</v>
      </c>
      <c r="G274" s="18">
        <v>28645</v>
      </c>
      <c r="H274" s="26">
        <f>'[1]Allocation IDEAB Preschool (2)'!M244</f>
        <v>0</v>
      </c>
    </row>
    <row r="275" spans="1:8" ht="15" customHeight="1">
      <c r="A275" s="24" t="s">
        <v>531</v>
      </c>
      <c r="B275" s="1" t="s">
        <v>532</v>
      </c>
      <c r="C275" s="1" t="s">
        <v>549</v>
      </c>
      <c r="D275" s="10" t="s">
        <v>550</v>
      </c>
      <c r="E275" s="46">
        <v>1785500</v>
      </c>
      <c r="F275" s="17">
        <v>0</v>
      </c>
      <c r="G275" s="18">
        <v>52296</v>
      </c>
      <c r="H275" s="26">
        <f>'[1]Allocation IDEAB Preschool (2)'!M245</f>
        <v>0</v>
      </c>
    </row>
    <row r="276" spans="1:8" ht="15" customHeight="1">
      <c r="A276" s="24" t="s">
        <v>531</v>
      </c>
      <c r="B276" s="1" t="s">
        <v>532</v>
      </c>
      <c r="C276" s="1" t="s">
        <v>551</v>
      </c>
      <c r="D276" s="10" t="s">
        <v>552</v>
      </c>
      <c r="E276" s="46">
        <v>422912</v>
      </c>
      <c r="F276" s="17">
        <v>0</v>
      </c>
      <c r="G276" s="18">
        <v>13848</v>
      </c>
      <c r="H276" s="26">
        <v>0</v>
      </c>
    </row>
    <row r="277" spans="1:8" ht="15" customHeight="1">
      <c r="A277" s="24" t="s">
        <v>531</v>
      </c>
      <c r="B277" s="1" t="s">
        <v>532</v>
      </c>
      <c r="C277" s="1" t="s">
        <v>553</v>
      </c>
      <c r="D277" s="10" t="s">
        <v>554</v>
      </c>
      <c r="E277" s="46">
        <v>3429042</v>
      </c>
      <c r="F277" s="17">
        <v>181584</v>
      </c>
      <c r="G277" s="18">
        <v>82944</v>
      </c>
      <c r="H277" s="26">
        <v>775</v>
      </c>
    </row>
    <row r="278" spans="1:8" ht="15" customHeight="1">
      <c r="A278" s="24" t="s">
        <v>531</v>
      </c>
      <c r="B278" s="1" t="s">
        <v>532</v>
      </c>
      <c r="C278" s="1" t="s">
        <v>555</v>
      </c>
      <c r="D278" s="10" t="s">
        <v>556</v>
      </c>
      <c r="E278" s="46">
        <v>315401</v>
      </c>
      <c r="F278" s="17">
        <v>0</v>
      </c>
      <c r="G278" s="18">
        <v>10505</v>
      </c>
      <c r="H278" s="26">
        <f>'[1]Allocation IDEAB Preschool (2)'!M248</f>
        <v>0</v>
      </c>
    </row>
    <row r="279" spans="1:8" ht="15" customHeight="1">
      <c r="A279" s="24" t="s">
        <v>531</v>
      </c>
      <c r="B279" s="1" t="s">
        <v>532</v>
      </c>
      <c r="C279" s="1" t="s">
        <v>557</v>
      </c>
      <c r="D279" s="10" t="s">
        <v>558</v>
      </c>
      <c r="E279" s="46">
        <v>1929865</v>
      </c>
      <c r="F279" s="17">
        <v>16383</v>
      </c>
      <c r="G279" s="18">
        <v>47078</v>
      </c>
      <c r="H279" s="26">
        <f>'[1]Allocation IDEAB Preschool (2)'!M249</f>
        <v>0</v>
      </c>
    </row>
    <row r="280" spans="1:8" ht="15" customHeight="1">
      <c r="A280" s="24" t="s">
        <v>559</v>
      </c>
      <c r="B280" s="1" t="s">
        <v>560</v>
      </c>
      <c r="C280" s="1" t="s">
        <v>561</v>
      </c>
      <c r="D280" s="10" t="s">
        <v>562</v>
      </c>
      <c r="E280" s="46">
        <v>110037</v>
      </c>
      <c r="F280" s="17">
        <v>0</v>
      </c>
      <c r="G280" s="18">
        <v>5133</v>
      </c>
      <c r="H280" s="26">
        <f>'[1]Allocation IDEAB Preschool (2)'!M250</f>
        <v>0</v>
      </c>
    </row>
    <row r="281" spans="1:8" ht="15" customHeight="1">
      <c r="A281" s="24" t="s">
        <v>559</v>
      </c>
      <c r="B281" s="1" t="s">
        <v>560</v>
      </c>
      <c r="C281" s="1" t="s">
        <v>563</v>
      </c>
      <c r="D281" s="10" t="s">
        <v>564</v>
      </c>
      <c r="E281" s="46">
        <v>96981</v>
      </c>
      <c r="F281" s="17">
        <v>0</v>
      </c>
      <c r="G281" s="18">
        <v>1133</v>
      </c>
      <c r="H281" s="26">
        <f>'[1]Allocation IDEAB Preschool (2)'!M251</f>
        <v>0</v>
      </c>
    </row>
    <row r="282" spans="1:8" ht="15" customHeight="1">
      <c r="A282" s="24" t="s">
        <v>559</v>
      </c>
      <c r="B282" s="1" t="s">
        <v>560</v>
      </c>
      <c r="C282" s="1" t="s">
        <v>565</v>
      </c>
      <c r="D282" s="10" t="s">
        <v>566</v>
      </c>
      <c r="E282" s="46">
        <v>28235</v>
      </c>
      <c r="F282" s="17">
        <v>0</v>
      </c>
      <c r="G282" s="18">
        <v>602</v>
      </c>
      <c r="H282" s="26">
        <f>'[1]Allocation IDEAB Preschool (2)'!M252</f>
        <v>0</v>
      </c>
    </row>
    <row r="283" spans="1:8" ht="15" customHeight="1">
      <c r="A283" s="24" t="s">
        <v>559</v>
      </c>
      <c r="B283" s="1" t="s">
        <v>560</v>
      </c>
      <c r="C283" s="1" t="s">
        <v>567</v>
      </c>
      <c r="D283" s="10" t="s">
        <v>568</v>
      </c>
      <c r="E283" s="46">
        <v>29410</v>
      </c>
      <c r="F283" s="17">
        <v>0</v>
      </c>
      <c r="G283" s="18">
        <v>1848</v>
      </c>
      <c r="H283" s="26">
        <f>'[1]Allocation IDEAB Preschool (2)'!M253</f>
        <v>0</v>
      </c>
    </row>
    <row r="284" spans="1:8" ht="15" customHeight="1">
      <c r="A284" s="24" t="s">
        <v>559</v>
      </c>
      <c r="B284" s="1" t="s">
        <v>560</v>
      </c>
      <c r="C284" s="1" t="s">
        <v>569</v>
      </c>
      <c r="D284" s="10" t="s">
        <v>570</v>
      </c>
      <c r="E284" s="46">
        <v>118242</v>
      </c>
      <c r="F284" s="17">
        <v>0</v>
      </c>
      <c r="G284" s="18">
        <v>5490</v>
      </c>
      <c r="H284" s="26">
        <f>'[1]Allocation IDEAB Preschool (2)'!M254</f>
        <v>0</v>
      </c>
    </row>
    <row r="285" spans="1:8" ht="15" customHeight="1">
      <c r="A285" s="24" t="s">
        <v>559</v>
      </c>
      <c r="B285" s="1" t="s">
        <v>560</v>
      </c>
      <c r="C285" s="1" t="s">
        <v>571</v>
      </c>
      <c r="D285" s="10" t="s">
        <v>572</v>
      </c>
      <c r="E285" s="46">
        <v>381699</v>
      </c>
      <c r="F285" s="17">
        <v>49914</v>
      </c>
      <c r="G285" s="18">
        <v>12544</v>
      </c>
      <c r="H285" s="26">
        <f>'[1]Allocation IDEAB Preschool (2)'!M255</f>
        <v>0</v>
      </c>
    </row>
    <row r="286" spans="1:8" ht="15" customHeight="1">
      <c r="A286" s="24" t="s">
        <v>559</v>
      </c>
      <c r="B286" s="1" t="s">
        <v>560</v>
      </c>
      <c r="C286" s="1" t="s">
        <v>573</v>
      </c>
      <c r="D286" s="10" t="s">
        <v>574</v>
      </c>
      <c r="E286" s="46">
        <v>84753</v>
      </c>
      <c r="F286" s="17">
        <v>0</v>
      </c>
      <c r="G286" s="18">
        <v>6205</v>
      </c>
      <c r="H286" s="26">
        <f>'[1]Allocation IDEAB Preschool (2)'!M256</f>
        <v>0</v>
      </c>
    </row>
    <row r="287" spans="1:8" ht="15" customHeight="1">
      <c r="A287" s="24" t="s">
        <v>559</v>
      </c>
      <c r="B287" s="1" t="s">
        <v>560</v>
      </c>
      <c r="C287" s="1" t="s">
        <v>575</v>
      </c>
      <c r="D287" s="10" t="s">
        <v>576</v>
      </c>
      <c r="E287" s="46">
        <v>160566</v>
      </c>
      <c r="F287" s="17">
        <v>0</v>
      </c>
      <c r="G287" s="18">
        <v>0</v>
      </c>
      <c r="H287" s="26">
        <v>0</v>
      </c>
    </row>
    <row r="288" spans="1:8" ht="15" customHeight="1">
      <c r="A288" s="24" t="s">
        <v>559</v>
      </c>
      <c r="B288" s="1" t="s">
        <v>560</v>
      </c>
      <c r="C288" s="1" t="s">
        <v>577</v>
      </c>
      <c r="D288" s="10" t="s">
        <v>578</v>
      </c>
      <c r="E288" s="46">
        <v>86222</v>
      </c>
      <c r="F288" s="17">
        <v>0</v>
      </c>
      <c r="G288" s="18">
        <f>'[1]Allocation IDEAB Preschool (2)'!L256</f>
        <v>6135</v>
      </c>
      <c r="H288" s="26">
        <f>'[1]Allocation IDEAB Preschool (2)'!M256</f>
        <v>0</v>
      </c>
    </row>
    <row r="289" spans="1:8" ht="15" customHeight="1">
      <c r="A289" s="24" t="s">
        <v>559</v>
      </c>
      <c r="B289" s="1" t="s">
        <v>560</v>
      </c>
      <c r="C289" s="1" t="s">
        <v>1328</v>
      </c>
      <c r="D289" s="10" t="s">
        <v>604</v>
      </c>
      <c r="E289" s="46">
        <v>209243</v>
      </c>
      <c r="F289" s="17">
        <v>0</v>
      </c>
      <c r="G289" s="18">
        <f>'[1]Allocation IDEAB Preschool (2)'!L257</f>
        <v>6932</v>
      </c>
      <c r="H289" s="26">
        <f>'[1]Allocation IDEAB Preschool (2)'!M257</f>
        <v>0</v>
      </c>
    </row>
    <row r="290" spans="1:8" ht="15" customHeight="1">
      <c r="A290" s="24" t="s">
        <v>559</v>
      </c>
      <c r="B290" s="1" t="s">
        <v>560</v>
      </c>
      <c r="C290" s="1" t="s">
        <v>579</v>
      </c>
      <c r="D290" s="10" t="s">
        <v>580</v>
      </c>
      <c r="E290" s="46">
        <v>647517</v>
      </c>
      <c r="F290" s="17">
        <v>0</v>
      </c>
      <c r="G290" s="18">
        <f>'[1]Allocation IDEAB Preschool (2)'!L258</f>
        <v>32783</v>
      </c>
      <c r="H290" s="26">
        <f>'[1]Allocation IDEAB Preschool (2)'!M258</f>
        <v>0</v>
      </c>
    </row>
    <row r="291" spans="1:9" ht="15" customHeight="1">
      <c r="A291" s="24" t="s">
        <v>559</v>
      </c>
      <c r="B291" s="1" t="s">
        <v>560</v>
      </c>
      <c r="C291" s="1" t="s">
        <v>581</v>
      </c>
      <c r="D291" s="10" t="s">
        <v>79</v>
      </c>
      <c r="E291" s="46">
        <v>110194</v>
      </c>
      <c r="F291" s="17">
        <v>16126</v>
      </c>
      <c r="G291" s="18">
        <f>'[1]Allocation IDEAB Preschool (2)'!L259</f>
        <v>4958</v>
      </c>
      <c r="H291" s="26">
        <f>'[1]Allocation IDEAB Preschool (2)'!M259</f>
        <v>0</v>
      </c>
      <c r="I291" s="4"/>
    </row>
    <row r="292" spans="1:8" ht="15" customHeight="1">
      <c r="A292" s="24" t="s">
        <v>559</v>
      </c>
      <c r="B292" s="1" t="s">
        <v>560</v>
      </c>
      <c r="C292" s="1" t="s">
        <v>582</v>
      </c>
      <c r="D292" s="10" t="s">
        <v>583</v>
      </c>
      <c r="E292" s="46">
        <v>34315</v>
      </c>
      <c r="F292" s="17">
        <v>0</v>
      </c>
      <c r="G292" s="18">
        <f>'[1]Allocation IDEAB Preschool (2)'!L260</f>
        <v>1080</v>
      </c>
      <c r="H292" s="26">
        <f>'[1]Allocation IDEAB Preschool (2)'!M260</f>
        <v>0</v>
      </c>
    </row>
    <row r="293" spans="1:8" ht="15" customHeight="1">
      <c r="A293" s="24" t="s">
        <v>559</v>
      </c>
      <c r="B293" s="1" t="s">
        <v>560</v>
      </c>
      <c r="C293" s="1" t="s">
        <v>584</v>
      </c>
      <c r="D293" s="10" t="s">
        <v>585</v>
      </c>
      <c r="E293" s="46">
        <v>32197</v>
      </c>
      <c r="F293" s="17">
        <v>0</v>
      </c>
      <c r="G293" s="18">
        <f>'[1]Allocation IDEAB Preschool (2)'!L261</f>
        <v>1941</v>
      </c>
      <c r="H293" s="26">
        <f>'[1]Allocation IDEAB Preschool (2)'!M261</f>
        <v>0</v>
      </c>
    </row>
    <row r="294" spans="1:8" ht="15" customHeight="1">
      <c r="A294" s="24" t="s">
        <v>559</v>
      </c>
      <c r="B294" s="1" t="s">
        <v>560</v>
      </c>
      <c r="C294" s="1" t="s">
        <v>586</v>
      </c>
      <c r="D294" s="10" t="s">
        <v>587</v>
      </c>
      <c r="E294" s="46">
        <v>93281</v>
      </c>
      <c r="F294" s="17">
        <v>0</v>
      </c>
      <c r="G294" s="18">
        <f>'[1]Allocation IDEAB Preschool (2)'!L262</f>
        <v>4081</v>
      </c>
      <c r="H294" s="26">
        <f>'[1]Allocation IDEAB Preschool (2)'!M262</f>
        <v>0</v>
      </c>
    </row>
    <row r="295" spans="1:8" ht="15" customHeight="1">
      <c r="A295" s="24" t="s">
        <v>559</v>
      </c>
      <c r="B295" s="1" t="s">
        <v>560</v>
      </c>
      <c r="C295" s="1" t="s">
        <v>588</v>
      </c>
      <c r="D295" s="10" t="s">
        <v>589</v>
      </c>
      <c r="E295" s="46">
        <v>130761</v>
      </c>
      <c r="F295" s="17">
        <v>0</v>
      </c>
      <c r="G295" s="18">
        <f>'[1]Allocation IDEAB Preschool (2)'!L263</f>
        <v>5282</v>
      </c>
      <c r="H295" s="26">
        <f>'[1]Allocation IDEAB Preschool (2)'!M263</f>
        <v>0</v>
      </c>
    </row>
    <row r="296" spans="1:8" ht="15" customHeight="1">
      <c r="A296" s="24" t="s">
        <v>559</v>
      </c>
      <c r="B296" s="1" t="s">
        <v>560</v>
      </c>
      <c r="C296" s="1" t="s">
        <v>590</v>
      </c>
      <c r="D296" s="10" t="s">
        <v>591</v>
      </c>
      <c r="E296" s="46">
        <v>544109</v>
      </c>
      <c r="F296" s="17">
        <v>0</v>
      </c>
      <c r="G296" s="18">
        <v>0</v>
      </c>
      <c r="H296" s="26">
        <f>'[1]Allocation IDEAB Preschool (2)'!M264</f>
        <v>0</v>
      </c>
    </row>
    <row r="297" spans="1:8" ht="15" customHeight="1">
      <c r="A297" s="24" t="s">
        <v>559</v>
      </c>
      <c r="B297" s="1" t="s">
        <v>560</v>
      </c>
      <c r="C297" s="1" t="s">
        <v>592</v>
      </c>
      <c r="D297" s="10" t="s">
        <v>593</v>
      </c>
      <c r="E297" s="46">
        <v>69774</v>
      </c>
      <c r="F297" s="17">
        <v>0</v>
      </c>
      <c r="G297" s="18">
        <v>3584</v>
      </c>
      <c r="H297" s="26">
        <f>'[1]Allocation IDEAB Preschool (2)'!M265</f>
        <v>0</v>
      </c>
    </row>
    <row r="298" spans="1:8" ht="15" customHeight="1">
      <c r="A298" s="24" t="s">
        <v>559</v>
      </c>
      <c r="B298" s="1" t="s">
        <v>560</v>
      </c>
      <c r="C298" s="1" t="s">
        <v>594</v>
      </c>
      <c r="D298" s="10" t="s">
        <v>595</v>
      </c>
      <c r="E298" s="46">
        <v>30215</v>
      </c>
      <c r="F298" s="17">
        <v>0</v>
      </c>
      <c r="G298" s="18">
        <v>1904</v>
      </c>
      <c r="H298" s="26">
        <f>'[1]Allocation IDEAB Preschool (2)'!M266</f>
        <v>0</v>
      </c>
    </row>
    <row r="299" spans="1:8" ht="15" customHeight="1">
      <c r="A299" s="24" t="s">
        <v>559</v>
      </c>
      <c r="B299" s="1" t="s">
        <v>560</v>
      </c>
      <c r="C299" s="1" t="s">
        <v>596</v>
      </c>
      <c r="D299" s="10" t="s">
        <v>597</v>
      </c>
      <c r="E299" s="46">
        <v>132179</v>
      </c>
      <c r="F299" s="17">
        <v>0</v>
      </c>
      <c r="G299" s="18">
        <v>4457</v>
      </c>
      <c r="H299" s="26">
        <f>'[1]Allocation IDEAB Preschool (2)'!M267</f>
        <v>0</v>
      </c>
    </row>
    <row r="300" spans="1:8" ht="15" customHeight="1">
      <c r="A300" s="24" t="s">
        <v>559</v>
      </c>
      <c r="B300" s="1" t="s">
        <v>560</v>
      </c>
      <c r="C300" s="1" t="s">
        <v>598</v>
      </c>
      <c r="D300" s="10" t="s">
        <v>599</v>
      </c>
      <c r="E300" s="46">
        <v>27675</v>
      </c>
      <c r="F300" s="17">
        <v>0</v>
      </c>
      <c r="G300" s="18">
        <v>1440</v>
      </c>
      <c r="H300" s="26">
        <f>'[1]Allocation IDEAB Preschool (2)'!M268</f>
        <v>0</v>
      </c>
    </row>
    <row r="301" spans="1:8" ht="15" customHeight="1">
      <c r="A301" s="24" t="s">
        <v>559</v>
      </c>
      <c r="B301" s="1" t="s">
        <v>560</v>
      </c>
      <c r="C301" s="1" t="s">
        <v>600</v>
      </c>
      <c r="D301" s="11" t="s">
        <v>601</v>
      </c>
      <c r="E301" s="46">
        <v>506699</v>
      </c>
      <c r="F301" s="17">
        <v>0</v>
      </c>
      <c r="G301" s="18">
        <v>0</v>
      </c>
      <c r="H301" s="26">
        <v>0</v>
      </c>
    </row>
    <row r="302" spans="1:8" ht="15" customHeight="1">
      <c r="A302" s="24" t="s">
        <v>559</v>
      </c>
      <c r="B302" s="1" t="s">
        <v>560</v>
      </c>
      <c r="C302" s="1" t="s">
        <v>602</v>
      </c>
      <c r="D302" s="10" t="s">
        <v>603</v>
      </c>
      <c r="E302" s="46">
        <v>351643</v>
      </c>
      <c r="F302" s="17">
        <v>0</v>
      </c>
      <c r="G302" s="18">
        <f>'[1]Allocation IDEAB Preschool (2)'!L268</f>
        <v>13381</v>
      </c>
      <c r="H302" s="26">
        <f>'[1]Allocation IDEAB Preschool (2)'!M268</f>
        <v>0</v>
      </c>
    </row>
    <row r="303" spans="1:8" ht="15" customHeight="1">
      <c r="A303" s="24" t="s">
        <v>559</v>
      </c>
      <c r="B303" s="1" t="s">
        <v>560</v>
      </c>
      <c r="C303" s="1" t="s">
        <v>605</v>
      </c>
      <c r="D303" s="10" t="s">
        <v>606</v>
      </c>
      <c r="E303" s="46">
        <v>114138</v>
      </c>
      <c r="F303" s="17">
        <v>0</v>
      </c>
      <c r="G303" s="18">
        <f>'[1]Allocation IDEAB Preschool (2)'!L269</f>
        <v>7776</v>
      </c>
      <c r="H303" s="26">
        <f>'[1]Allocation IDEAB Preschool (2)'!M269</f>
        <v>0</v>
      </c>
    </row>
    <row r="304" spans="1:8" ht="15" customHeight="1">
      <c r="A304" s="24" t="s">
        <v>559</v>
      </c>
      <c r="B304" s="1" t="s">
        <v>560</v>
      </c>
      <c r="C304" s="1" t="s">
        <v>607</v>
      </c>
      <c r="D304" s="10" t="s">
        <v>608</v>
      </c>
      <c r="E304" s="46">
        <v>100394</v>
      </c>
      <c r="F304" s="17">
        <v>0</v>
      </c>
      <c r="G304" s="18">
        <f>'[1]Allocation IDEAB Preschool (2)'!L270</f>
        <v>3399</v>
      </c>
      <c r="H304" s="26">
        <f>'[1]Allocation IDEAB Preschool (2)'!M270</f>
        <v>0</v>
      </c>
    </row>
    <row r="305" spans="1:8" ht="15" customHeight="1">
      <c r="A305" s="24" t="s">
        <v>609</v>
      </c>
      <c r="B305" s="1" t="s">
        <v>610</v>
      </c>
      <c r="C305" s="1" t="s">
        <v>611</v>
      </c>
      <c r="D305" s="10" t="s">
        <v>612</v>
      </c>
      <c r="E305" s="46">
        <v>1280772</v>
      </c>
      <c r="F305" s="17">
        <v>17569</v>
      </c>
      <c r="G305" s="18">
        <f>'[1]Allocation IDEAB Preschool (2)'!L271</f>
        <v>53630</v>
      </c>
      <c r="H305" s="26">
        <f>'[1]Allocation IDEAB Preschool (2)'!M271</f>
        <v>0</v>
      </c>
    </row>
    <row r="306" spans="1:8" ht="15" customHeight="1">
      <c r="A306" s="24" t="s">
        <v>609</v>
      </c>
      <c r="B306" s="1" t="s">
        <v>610</v>
      </c>
      <c r="C306" s="1" t="s">
        <v>613</v>
      </c>
      <c r="D306" s="10" t="s">
        <v>614</v>
      </c>
      <c r="E306" s="46">
        <v>1004191</v>
      </c>
      <c r="F306" s="17">
        <v>3990</v>
      </c>
      <c r="G306" s="18">
        <f>'[1]Allocation IDEAB Preschool (2)'!L272</f>
        <v>39036</v>
      </c>
      <c r="H306" s="26">
        <f>'[1]Allocation IDEAB Preschool (2)'!M272</f>
        <v>0</v>
      </c>
    </row>
    <row r="307" spans="1:8" ht="15" customHeight="1">
      <c r="A307" s="24" t="s">
        <v>609</v>
      </c>
      <c r="B307" s="1" t="s">
        <v>610</v>
      </c>
      <c r="C307" s="1" t="s">
        <v>615</v>
      </c>
      <c r="D307" s="10" t="s">
        <v>117</v>
      </c>
      <c r="E307" s="46">
        <v>3448261</v>
      </c>
      <c r="F307" s="17">
        <v>366608</v>
      </c>
      <c r="G307" s="18">
        <f>'[1]Allocation IDEAB Preschool (2)'!L273</f>
        <v>122895</v>
      </c>
      <c r="H307" s="26">
        <f>'[1]Allocation IDEAB Preschool (2)'!M273</f>
        <v>0</v>
      </c>
    </row>
    <row r="308" spans="1:8" ht="15" customHeight="1">
      <c r="A308" s="24" t="s">
        <v>609</v>
      </c>
      <c r="B308" s="1" t="s">
        <v>610</v>
      </c>
      <c r="C308" s="1" t="s">
        <v>616</v>
      </c>
      <c r="D308" s="10" t="s">
        <v>617</v>
      </c>
      <c r="E308" s="46">
        <v>830510</v>
      </c>
      <c r="F308" s="17">
        <v>28451</v>
      </c>
      <c r="G308" s="18">
        <f>'[1]Allocation IDEAB Preschool (2)'!L274</f>
        <v>25268</v>
      </c>
      <c r="H308" s="26">
        <f>'[1]Allocation IDEAB Preschool (2)'!M274</f>
        <v>0</v>
      </c>
    </row>
    <row r="309" spans="1:8" ht="15" customHeight="1">
      <c r="A309" s="24" t="s">
        <v>609</v>
      </c>
      <c r="B309" s="1" t="s">
        <v>610</v>
      </c>
      <c r="C309" s="1" t="s">
        <v>618</v>
      </c>
      <c r="D309" s="10" t="s">
        <v>9</v>
      </c>
      <c r="E309" s="46">
        <v>1281287</v>
      </c>
      <c r="F309" s="17">
        <v>258170</v>
      </c>
      <c r="G309" s="18">
        <f>'[1]Allocation IDEAB Preschool (2)'!L275</f>
        <v>41537</v>
      </c>
      <c r="H309" s="26">
        <f>'[1]Allocation IDEAB Preschool (2)'!M275</f>
        <v>0</v>
      </c>
    </row>
    <row r="310" spans="1:8" ht="15" customHeight="1">
      <c r="A310" s="24" t="s">
        <v>609</v>
      </c>
      <c r="B310" s="1" t="s">
        <v>610</v>
      </c>
      <c r="C310" s="1" t="s">
        <v>1212</v>
      </c>
      <c r="D310" s="10" t="s">
        <v>1213</v>
      </c>
      <c r="E310" s="46">
        <v>43614</v>
      </c>
      <c r="F310" s="17">
        <v>0</v>
      </c>
      <c r="G310" s="18">
        <v>0</v>
      </c>
      <c r="H310" s="26">
        <v>0</v>
      </c>
    </row>
    <row r="311" spans="1:8" ht="15" customHeight="1">
      <c r="A311" s="24" t="s">
        <v>609</v>
      </c>
      <c r="B311" s="1" t="s">
        <v>610</v>
      </c>
      <c r="C311" s="1" t="s">
        <v>619</v>
      </c>
      <c r="D311" s="10" t="s">
        <v>620</v>
      </c>
      <c r="E311" s="46">
        <v>1097220</v>
      </c>
      <c r="F311" s="17">
        <v>117790</v>
      </c>
      <c r="G311" s="18">
        <f>'[1]Allocation IDEAB Preschool (2)'!L276</f>
        <v>31333</v>
      </c>
      <c r="H311" s="26">
        <f>'[1]Allocation IDEAB Preschool (2)'!M276</f>
        <v>0</v>
      </c>
    </row>
    <row r="312" spans="1:8" ht="15" customHeight="1">
      <c r="A312" s="24" t="s">
        <v>609</v>
      </c>
      <c r="B312" s="1" t="s">
        <v>610</v>
      </c>
      <c r="C312" s="1" t="s">
        <v>621</v>
      </c>
      <c r="D312" s="10" t="s">
        <v>622</v>
      </c>
      <c r="E312" s="46">
        <v>4332211</v>
      </c>
      <c r="F312" s="17">
        <v>1985</v>
      </c>
      <c r="G312" s="18">
        <f>'[1]Allocation IDEAB Preschool (2)'!L277</f>
        <v>90729</v>
      </c>
      <c r="H312" s="26">
        <f>'[1]Allocation IDEAB Preschool (2)'!M277</f>
        <v>0</v>
      </c>
    </row>
    <row r="313" spans="1:8" ht="15" customHeight="1">
      <c r="A313" s="24" t="s">
        <v>609</v>
      </c>
      <c r="B313" s="1" t="s">
        <v>610</v>
      </c>
      <c r="C313" s="1" t="s">
        <v>623</v>
      </c>
      <c r="D313" s="10" t="s">
        <v>624</v>
      </c>
      <c r="E313" s="46">
        <v>544104</v>
      </c>
      <c r="F313" s="17">
        <v>0</v>
      </c>
      <c r="G313" s="18">
        <f>'[1]Allocation IDEAB Preschool (2)'!L278</f>
        <v>26202</v>
      </c>
      <c r="H313" s="26">
        <f>'[1]Allocation IDEAB Preschool (2)'!M278</f>
        <v>0</v>
      </c>
    </row>
    <row r="314" spans="1:8" ht="15" customHeight="1">
      <c r="A314" s="24" t="s">
        <v>609</v>
      </c>
      <c r="B314" s="1" t="s">
        <v>610</v>
      </c>
      <c r="C314" s="1" t="s">
        <v>625</v>
      </c>
      <c r="D314" s="10" t="s">
        <v>626</v>
      </c>
      <c r="E314" s="46">
        <v>1806925</v>
      </c>
      <c r="F314" s="17">
        <v>17144</v>
      </c>
      <c r="G314" s="20">
        <f>'[1]Allocation IDEAB Preschool (2)'!L279</f>
        <v>55270</v>
      </c>
      <c r="H314" s="26">
        <f>'[1]Allocation IDEAB Preschool (2)'!M279</f>
        <v>0</v>
      </c>
    </row>
    <row r="315" spans="1:8" ht="15" customHeight="1">
      <c r="A315" s="24" t="s">
        <v>609</v>
      </c>
      <c r="B315" s="1" t="s">
        <v>610</v>
      </c>
      <c r="C315" s="1" t="s">
        <v>1262</v>
      </c>
      <c r="D315" s="10" t="s">
        <v>1263</v>
      </c>
      <c r="E315" s="46">
        <v>359509</v>
      </c>
      <c r="F315" s="17">
        <v>0</v>
      </c>
      <c r="G315" s="18">
        <f>'[1]Allocation IDEAB Preschool (2)'!L280</f>
        <v>8683</v>
      </c>
      <c r="H315" s="26">
        <f>'[1]Allocation IDEAB Preschool (2)'!M280</f>
        <v>0</v>
      </c>
    </row>
    <row r="316" spans="1:8" ht="15" customHeight="1">
      <c r="A316" s="24" t="s">
        <v>609</v>
      </c>
      <c r="B316" s="1" t="s">
        <v>610</v>
      </c>
      <c r="C316" s="1" t="s">
        <v>1159</v>
      </c>
      <c r="D316" s="10" t="s">
        <v>1160</v>
      </c>
      <c r="E316" s="46">
        <v>222156</v>
      </c>
      <c r="F316" s="17">
        <v>0</v>
      </c>
      <c r="G316" s="18">
        <v>0</v>
      </c>
      <c r="H316" s="26">
        <v>0</v>
      </c>
    </row>
    <row r="317" spans="1:9" ht="15" customHeight="1">
      <c r="A317" s="24" t="s">
        <v>609</v>
      </c>
      <c r="B317" s="1" t="s">
        <v>610</v>
      </c>
      <c r="C317" s="1" t="s">
        <v>1276</v>
      </c>
      <c r="D317" s="10" t="s">
        <v>1277</v>
      </c>
      <c r="E317" s="46">
        <v>329886</v>
      </c>
      <c r="F317" s="17">
        <v>0</v>
      </c>
      <c r="G317" s="18">
        <v>0</v>
      </c>
      <c r="H317" s="26">
        <v>0</v>
      </c>
      <c r="I317" s="4"/>
    </row>
    <row r="318" spans="1:8" ht="15" customHeight="1">
      <c r="A318" s="24" t="s">
        <v>627</v>
      </c>
      <c r="B318" s="1" t="s">
        <v>628</v>
      </c>
      <c r="C318" s="1" t="s">
        <v>629</v>
      </c>
      <c r="D318" s="10" t="s">
        <v>630</v>
      </c>
      <c r="E318" s="46">
        <v>909509</v>
      </c>
      <c r="F318" s="17">
        <v>14046</v>
      </c>
      <c r="G318" s="18">
        <f>'[1]Allocation IDEAB Preschool (2)'!L281</f>
        <v>29094</v>
      </c>
      <c r="H318" s="26">
        <f>'[1]Allocation IDEAB Preschool (2)'!M281</f>
        <v>0</v>
      </c>
    </row>
    <row r="319" spans="1:8" ht="15" customHeight="1">
      <c r="A319" s="24" t="s">
        <v>627</v>
      </c>
      <c r="B319" s="1" t="s">
        <v>628</v>
      </c>
      <c r="C319" s="1" t="s">
        <v>631</v>
      </c>
      <c r="D319" s="10" t="s">
        <v>632</v>
      </c>
      <c r="E319" s="46">
        <v>112942</v>
      </c>
      <c r="F319" s="17">
        <v>0</v>
      </c>
      <c r="G319" s="18">
        <f>'[1]Allocation IDEAB Preschool (2)'!L282</f>
        <v>5519</v>
      </c>
      <c r="H319" s="26">
        <f>'[1]Allocation IDEAB Preschool (2)'!M282</f>
        <v>0</v>
      </c>
    </row>
    <row r="320" spans="1:8" ht="15" customHeight="1">
      <c r="A320" s="24" t="s">
        <v>627</v>
      </c>
      <c r="B320" s="1" t="s">
        <v>628</v>
      </c>
      <c r="C320" s="1" t="s">
        <v>633</v>
      </c>
      <c r="D320" s="10" t="s">
        <v>634</v>
      </c>
      <c r="E320" s="46">
        <v>250839</v>
      </c>
      <c r="F320" s="17">
        <v>0</v>
      </c>
      <c r="G320" s="18">
        <f>'[1]Allocation IDEAB Preschool (2)'!L283</f>
        <v>7397</v>
      </c>
      <c r="H320" s="26">
        <f>'[1]Allocation IDEAB Preschool (2)'!M283</f>
        <v>0</v>
      </c>
    </row>
    <row r="321" spans="1:8" ht="15" customHeight="1">
      <c r="A321" s="24" t="s">
        <v>627</v>
      </c>
      <c r="B321" s="1" t="s">
        <v>628</v>
      </c>
      <c r="C321" s="1" t="s">
        <v>635</v>
      </c>
      <c r="D321" s="10" t="s">
        <v>636</v>
      </c>
      <c r="E321" s="46">
        <v>1849008</v>
      </c>
      <c r="F321" s="17">
        <v>78188</v>
      </c>
      <c r="G321" s="18">
        <f>'[1]Allocation IDEAB Preschool (2)'!L284</f>
        <v>64427</v>
      </c>
      <c r="H321" s="26">
        <f>'[1]Allocation IDEAB Preschool (2)'!M284</f>
        <v>0</v>
      </c>
    </row>
    <row r="322" spans="1:8" ht="15" customHeight="1">
      <c r="A322" s="24" t="s">
        <v>627</v>
      </c>
      <c r="B322" s="1" t="s">
        <v>628</v>
      </c>
      <c r="C322" s="1" t="s">
        <v>637</v>
      </c>
      <c r="D322" s="10" t="s">
        <v>638</v>
      </c>
      <c r="E322" s="46">
        <v>3615882</v>
      </c>
      <c r="F322" s="17">
        <v>263700</v>
      </c>
      <c r="G322" s="18">
        <f>'[1]Allocation IDEAB Preschool (2)'!L285</f>
        <v>115805</v>
      </c>
      <c r="H322" s="26">
        <f>'[1]Allocation IDEAB Preschool (2)'!M285</f>
        <v>0</v>
      </c>
    </row>
    <row r="323" spans="1:8" ht="15" customHeight="1">
      <c r="A323" s="24" t="s">
        <v>627</v>
      </c>
      <c r="B323" s="1" t="s">
        <v>628</v>
      </c>
      <c r="C323" s="1" t="s">
        <v>639</v>
      </c>
      <c r="D323" s="10" t="s">
        <v>640</v>
      </c>
      <c r="E323" s="46">
        <v>415635</v>
      </c>
      <c r="F323" s="17">
        <v>11105</v>
      </c>
      <c r="G323" s="18">
        <f>'[1]Allocation IDEAB Preschool (2)'!L286</f>
        <v>13405</v>
      </c>
      <c r="H323" s="26">
        <f>'[1]Allocation IDEAB Preschool (2)'!M286</f>
        <v>0</v>
      </c>
    </row>
    <row r="324" spans="1:8" ht="15" customHeight="1">
      <c r="A324" s="24" t="s">
        <v>627</v>
      </c>
      <c r="B324" s="1" t="s">
        <v>628</v>
      </c>
      <c r="C324" s="1" t="s">
        <v>641</v>
      </c>
      <c r="D324" s="10" t="s">
        <v>642</v>
      </c>
      <c r="E324" s="46">
        <v>191815</v>
      </c>
      <c r="F324" s="17">
        <v>0</v>
      </c>
      <c r="G324" s="18">
        <f>'[1]Allocation IDEAB Preschool (2)'!L287</f>
        <v>5865</v>
      </c>
      <c r="H324" s="26">
        <f>'[1]Allocation IDEAB Preschool (2)'!M287</f>
        <v>0</v>
      </c>
    </row>
    <row r="325" spans="1:8" ht="15" customHeight="1">
      <c r="A325" s="24" t="s">
        <v>627</v>
      </c>
      <c r="B325" s="1" t="s">
        <v>628</v>
      </c>
      <c r="C325" s="1" t="s">
        <v>643</v>
      </c>
      <c r="D325" s="10" t="s">
        <v>644</v>
      </c>
      <c r="E325" s="46">
        <v>607613</v>
      </c>
      <c r="F325" s="17">
        <v>98754</v>
      </c>
      <c r="G325" s="18">
        <f>'[1]Allocation IDEAB Preschool (2)'!L288</f>
        <v>16698</v>
      </c>
      <c r="H325" s="26">
        <f>'[1]Allocation IDEAB Preschool (2)'!M288</f>
        <v>439</v>
      </c>
    </row>
    <row r="326" spans="1:8" ht="15" customHeight="1">
      <c r="A326" s="24" t="s">
        <v>627</v>
      </c>
      <c r="B326" s="1" t="s">
        <v>628</v>
      </c>
      <c r="C326" s="1" t="s">
        <v>645</v>
      </c>
      <c r="D326" s="10" t="s">
        <v>646</v>
      </c>
      <c r="E326" s="46">
        <v>494565</v>
      </c>
      <c r="F326" s="17">
        <v>0</v>
      </c>
      <c r="G326" s="18">
        <f>'[1]Allocation IDEAB Preschool (2)'!L289</f>
        <v>12439</v>
      </c>
      <c r="H326" s="26">
        <f>'[1]Allocation IDEAB Preschool (2)'!M289</f>
        <v>0</v>
      </c>
    </row>
    <row r="327" spans="1:8" ht="15" customHeight="1">
      <c r="A327" s="24" t="s">
        <v>627</v>
      </c>
      <c r="B327" s="1" t="s">
        <v>628</v>
      </c>
      <c r="C327" s="1" t="s">
        <v>647</v>
      </c>
      <c r="D327" s="10" t="s">
        <v>648</v>
      </c>
      <c r="E327" s="46">
        <v>576821</v>
      </c>
      <c r="F327" s="17">
        <v>0</v>
      </c>
      <c r="G327" s="18">
        <v>0</v>
      </c>
      <c r="H327" s="26">
        <v>0</v>
      </c>
    </row>
    <row r="328" spans="1:8" ht="15" customHeight="1">
      <c r="A328" s="24" t="s">
        <v>627</v>
      </c>
      <c r="B328" s="1" t="s">
        <v>628</v>
      </c>
      <c r="C328" s="1" t="s">
        <v>649</v>
      </c>
      <c r="D328" s="10" t="s">
        <v>650</v>
      </c>
      <c r="E328" s="46">
        <v>189509</v>
      </c>
      <c r="F328" s="17">
        <v>0</v>
      </c>
      <c r="G328" s="18">
        <f>'[1]Allocation IDEAB Preschool (2)'!L290</f>
        <v>7770</v>
      </c>
      <c r="H328" s="26">
        <f>'[1]Allocation IDEAB Preschool (2)'!M290</f>
        <v>0</v>
      </c>
    </row>
    <row r="329" spans="1:8" ht="15" customHeight="1">
      <c r="A329" s="24" t="s">
        <v>627</v>
      </c>
      <c r="B329" s="1" t="s">
        <v>628</v>
      </c>
      <c r="C329" s="1" t="s">
        <v>651</v>
      </c>
      <c r="D329" s="10" t="s">
        <v>505</v>
      </c>
      <c r="E329" s="46">
        <v>1146632</v>
      </c>
      <c r="F329" s="17">
        <v>0</v>
      </c>
      <c r="G329" s="18">
        <f>'[1]Allocation IDEAB Preschool (2)'!L291</f>
        <v>46843</v>
      </c>
      <c r="H329" s="26">
        <f>'[1]Allocation IDEAB Preschool (2)'!M291</f>
        <v>0</v>
      </c>
    </row>
    <row r="330" spans="1:8" ht="15" customHeight="1">
      <c r="A330" s="24" t="s">
        <v>627</v>
      </c>
      <c r="B330" s="1" t="s">
        <v>628</v>
      </c>
      <c r="C330" s="1" t="s">
        <v>652</v>
      </c>
      <c r="D330" s="10" t="s">
        <v>653</v>
      </c>
      <c r="E330" s="46">
        <v>2414020</v>
      </c>
      <c r="F330" s="17">
        <v>0</v>
      </c>
      <c r="G330" s="18">
        <f>'[1]Allocation IDEAB Preschool (2)'!L292</f>
        <v>84003</v>
      </c>
      <c r="H330" s="26">
        <f>'[1]Allocation IDEAB Preschool (2)'!M292</f>
        <v>0</v>
      </c>
    </row>
    <row r="331" spans="1:8" ht="15" customHeight="1">
      <c r="A331" s="24" t="s">
        <v>627</v>
      </c>
      <c r="B331" s="1" t="s">
        <v>628</v>
      </c>
      <c r="C331" s="1" t="s">
        <v>654</v>
      </c>
      <c r="D331" s="10" t="s">
        <v>655</v>
      </c>
      <c r="E331" s="46">
        <v>1325526</v>
      </c>
      <c r="F331" s="17">
        <v>14950</v>
      </c>
      <c r="G331" s="18">
        <f>'[1]Allocation IDEAB Preschool (2)'!L293</f>
        <v>37543</v>
      </c>
      <c r="H331" s="26">
        <f>'[1]Allocation IDEAB Preschool (2)'!M293</f>
        <v>0</v>
      </c>
    </row>
    <row r="332" spans="1:8" ht="15" customHeight="1">
      <c r="A332" s="24" t="s">
        <v>627</v>
      </c>
      <c r="B332" s="1" t="s">
        <v>628</v>
      </c>
      <c r="C332" s="1" t="s">
        <v>656</v>
      </c>
      <c r="D332" s="10" t="s">
        <v>657</v>
      </c>
      <c r="E332" s="46">
        <v>2013428</v>
      </c>
      <c r="F332" s="17">
        <v>72316</v>
      </c>
      <c r="G332" s="18">
        <f>'[1]Allocation IDEAB Preschool (2)'!L294</f>
        <v>66421</v>
      </c>
      <c r="H332" s="26">
        <f>'[1]Allocation IDEAB Preschool (2)'!M294</f>
        <v>0</v>
      </c>
    </row>
    <row r="333" spans="1:8" ht="15" customHeight="1">
      <c r="A333" s="24" t="s">
        <v>627</v>
      </c>
      <c r="B333" s="1" t="s">
        <v>628</v>
      </c>
      <c r="C333" s="1" t="s">
        <v>658</v>
      </c>
      <c r="D333" s="10" t="s">
        <v>659</v>
      </c>
      <c r="E333" s="46">
        <v>2744493</v>
      </c>
      <c r="F333" s="17">
        <v>21591</v>
      </c>
      <c r="G333" s="18">
        <f>'[1]Allocation IDEAB Preschool (2)'!L295</f>
        <v>58751</v>
      </c>
      <c r="H333" s="26">
        <f>'[1]Allocation IDEAB Preschool (2)'!M295</f>
        <v>0</v>
      </c>
    </row>
    <row r="334" spans="1:8" ht="15" customHeight="1">
      <c r="A334" s="24" t="s">
        <v>627</v>
      </c>
      <c r="B334" s="1" t="s">
        <v>628</v>
      </c>
      <c r="C334" s="1" t="s">
        <v>660</v>
      </c>
      <c r="D334" s="10" t="s">
        <v>661</v>
      </c>
      <c r="E334" s="46">
        <v>1835716</v>
      </c>
      <c r="F334" s="17">
        <v>160113</v>
      </c>
      <c r="G334" s="18">
        <f>'[1]Allocation IDEAB Preschool (2)'!L296</f>
        <v>54247</v>
      </c>
      <c r="H334" s="26">
        <f>'[1]Allocation IDEAB Preschool (2)'!M296</f>
        <v>590</v>
      </c>
    </row>
    <row r="335" spans="1:8" ht="15" customHeight="1">
      <c r="A335" s="24" t="s">
        <v>627</v>
      </c>
      <c r="B335" s="1" t="s">
        <v>628</v>
      </c>
      <c r="C335" s="1" t="s">
        <v>662</v>
      </c>
      <c r="D335" s="10" t="s">
        <v>663</v>
      </c>
      <c r="E335" s="46">
        <v>1482927</v>
      </c>
      <c r="F335" s="17">
        <v>17399</v>
      </c>
      <c r="G335" s="18">
        <f>'[1]Allocation IDEAB Preschool (2)'!L297</f>
        <v>61404</v>
      </c>
      <c r="H335" s="26">
        <f>'[1]Allocation IDEAB Preschool (2)'!M297</f>
        <v>0</v>
      </c>
    </row>
    <row r="336" spans="1:8" ht="15" customHeight="1">
      <c r="A336" s="24" t="s">
        <v>627</v>
      </c>
      <c r="B336" s="1" t="s">
        <v>628</v>
      </c>
      <c r="C336" s="1" t="s">
        <v>664</v>
      </c>
      <c r="D336" s="10" t="s">
        <v>665</v>
      </c>
      <c r="E336" s="46">
        <v>301427</v>
      </c>
      <c r="F336" s="17">
        <v>0</v>
      </c>
      <c r="G336" s="18">
        <f>'[1]Allocation IDEAB Preschool (2)'!L298</f>
        <v>7021</v>
      </c>
      <c r="H336" s="26">
        <f>'[1]Allocation IDEAB Preschool (2)'!M298</f>
        <v>0</v>
      </c>
    </row>
    <row r="337" spans="1:8" ht="15" customHeight="1">
      <c r="A337" s="24" t="s">
        <v>627</v>
      </c>
      <c r="B337" s="1" t="s">
        <v>628</v>
      </c>
      <c r="C337" s="1" t="s">
        <v>666</v>
      </c>
      <c r="D337" s="10" t="s">
        <v>667</v>
      </c>
      <c r="E337" s="46">
        <v>1817027</v>
      </c>
      <c r="F337" s="17">
        <v>88907</v>
      </c>
      <c r="G337" s="18">
        <f>'[1]Allocation IDEAB Preschool (2)'!L299</f>
        <v>63685</v>
      </c>
      <c r="H337" s="26">
        <f>'[1]Allocation IDEAB Preschool (2)'!M299</f>
        <v>885</v>
      </c>
    </row>
    <row r="338" spans="1:8" ht="15" customHeight="1">
      <c r="A338" s="24" t="s">
        <v>627</v>
      </c>
      <c r="B338" s="1" t="s">
        <v>628</v>
      </c>
      <c r="C338" s="1" t="s">
        <v>668</v>
      </c>
      <c r="D338" s="10" t="s">
        <v>669</v>
      </c>
      <c r="E338" s="46">
        <v>813978</v>
      </c>
      <c r="F338" s="17">
        <v>18630</v>
      </c>
      <c r="G338" s="18">
        <f>'[1]Allocation IDEAB Preschool (2)'!L300</f>
        <v>28723</v>
      </c>
      <c r="H338" s="26">
        <f>'[1]Allocation IDEAB Preschool (2)'!M300</f>
        <v>0</v>
      </c>
    </row>
    <row r="339" spans="1:8" ht="15" customHeight="1">
      <c r="A339" s="24" t="s">
        <v>627</v>
      </c>
      <c r="B339" s="1" t="s">
        <v>628</v>
      </c>
      <c r="C339" s="1" t="s">
        <v>670</v>
      </c>
      <c r="D339" s="10" t="s">
        <v>671</v>
      </c>
      <c r="E339" s="46">
        <v>547954</v>
      </c>
      <c r="F339" s="17">
        <v>12710</v>
      </c>
      <c r="G339" s="18">
        <f>'[1]Allocation IDEAB Preschool (2)'!L301</f>
        <v>15819</v>
      </c>
      <c r="H339" s="26">
        <f>'[1]Allocation IDEAB Preschool (2)'!M301</f>
        <v>0</v>
      </c>
    </row>
    <row r="340" spans="1:8" ht="15" customHeight="1">
      <c r="A340" s="24" t="s">
        <v>627</v>
      </c>
      <c r="B340" s="1" t="s">
        <v>628</v>
      </c>
      <c r="C340" s="1" t="s">
        <v>672</v>
      </c>
      <c r="D340" s="10" t="s">
        <v>673</v>
      </c>
      <c r="E340" s="46">
        <v>382145</v>
      </c>
      <c r="F340" s="17">
        <v>17774</v>
      </c>
      <c r="G340" s="18">
        <f>'[1]Allocation IDEAB Preschool (2)'!L302</f>
        <v>19293</v>
      </c>
      <c r="H340" s="26">
        <f>'[1]Allocation IDEAB Preschool (2)'!M302</f>
        <v>0</v>
      </c>
    </row>
    <row r="341" spans="1:8" ht="15" customHeight="1">
      <c r="A341" s="24" t="s">
        <v>627</v>
      </c>
      <c r="B341" s="1" t="s">
        <v>628</v>
      </c>
      <c r="C341" s="1" t="s">
        <v>674</v>
      </c>
      <c r="D341" s="10" t="s">
        <v>675</v>
      </c>
      <c r="E341" s="46">
        <v>3164560</v>
      </c>
      <c r="F341" s="17">
        <v>94033</v>
      </c>
      <c r="G341" s="18">
        <f>'[1]Allocation IDEAB Preschool (2)'!L303</f>
        <v>110736</v>
      </c>
      <c r="H341" s="26">
        <f>'[1]Allocation IDEAB Preschool (2)'!M303</f>
        <v>0</v>
      </c>
    </row>
    <row r="342" spans="1:10" ht="15" customHeight="1">
      <c r="A342" s="24" t="s">
        <v>676</v>
      </c>
      <c r="B342" s="1" t="s">
        <v>677</v>
      </c>
      <c r="C342" s="1" t="s">
        <v>678</v>
      </c>
      <c r="D342" s="10" t="s">
        <v>679</v>
      </c>
      <c r="E342" s="46">
        <v>5441</v>
      </c>
      <c r="F342" s="17">
        <v>0</v>
      </c>
      <c r="G342" s="18">
        <f>'[1]Allocation IDEAB Preschool (2)'!L304</f>
        <v>460</v>
      </c>
      <c r="H342" s="26">
        <f>'[1]Allocation IDEAB Preschool (2)'!M304</f>
        <v>0</v>
      </c>
      <c r="I342" s="48"/>
      <c r="J342" s="49"/>
    </row>
    <row r="343" spans="1:8" ht="15" customHeight="1">
      <c r="A343" s="24" t="s">
        <v>676</v>
      </c>
      <c r="B343" s="1" t="s">
        <v>677</v>
      </c>
      <c r="C343" s="1" t="s">
        <v>680</v>
      </c>
      <c r="D343" s="10" t="s">
        <v>681</v>
      </c>
      <c r="E343" s="46">
        <v>777476</v>
      </c>
      <c r="F343" s="17">
        <v>51832</v>
      </c>
      <c r="G343" s="18">
        <f>'[1]Allocation IDEAB Preschool (2)'!L305</f>
        <v>19354</v>
      </c>
      <c r="H343" s="26">
        <f>'[1]Allocation IDEAB Preschool (2)'!M305</f>
        <v>0</v>
      </c>
    </row>
    <row r="344" spans="1:8" ht="15" customHeight="1">
      <c r="A344" s="24" t="s">
        <v>676</v>
      </c>
      <c r="B344" s="1" t="s">
        <v>677</v>
      </c>
      <c r="C344" s="1" t="s">
        <v>682</v>
      </c>
      <c r="D344" s="10" t="s">
        <v>683</v>
      </c>
      <c r="E344" s="46">
        <v>73425</v>
      </c>
      <c r="F344" s="17">
        <v>0</v>
      </c>
      <c r="G344" s="18">
        <f>'[1]Allocation IDEAB Preschool (2)'!L306</f>
        <v>5232</v>
      </c>
      <c r="H344" s="26">
        <f>'[1]Allocation IDEAB Preschool (2)'!M306</f>
        <v>0</v>
      </c>
    </row>
    <row r="345" spans="1:8" ht="15" customHeight="1">
      <c r="A345" s="24" t="s">
        <v>676</v>
      </c>
      <c r="B345" s="1" t="s">
        <v>677</v>
      </c>
      <c r="C345" s="1" t="s">
        <v>684</v>
      </c>
      <c r="D345" s="10" t="s">
        <v>685</v>
      </c>
      <c r="E345" s="46">
        <v>36438</v>
      </c>
      <c r="F345" s="17">
        <v>0</v>
      </c>
      <c r="G345" s="18">
        <f>'[1]Allocation IDEAB Preschool (2)'!L307</f>
        <v>1111</v>
      </c>
      <c r="H345" s="26">
        <f>'[1]Allocation IDEAB Preschool (2)'!M307</f>
        <v>0</v>
      </c>
    </row>
    <row r="346" spans="1:8" ht="15" customHeight="1">
      <c r="A346" s="24" t="s">
        <v>676</v>
      </c>
      <c r="B346" s="1" t="s">
        <v>677</v>
      </c>
      <c r="C346" s="1" t="s">
        <v>686</v>
      </c>
      <c r="D346" s="10" t="s">
        <v>687</v>
      </c>
      <c r="E346" s="46">
        <v>234420</v>
      </c>
      <c r="F346" s="17">
        <v>92188</v>
      </c>
      <c r="G346" s="18">
        <f>'[1]Allocation IDEAB Preschool (2)'!L308</f>
        <v>7251</v>
      </c>
      <c r="H346" s="26">
        <f>'[1]Allocation IDEAB Preschool (2)'!M308</f>
        <v>0</v>
      </c>
    </row>
    <row r="347" spans="1:8" ht="15" customHeight="1">
      <c r="A347" s="24" t="s">
        <v>676</v>
      </c>
      <c r="B347" s="1" t="s">
        <v>677</v>
      </c>
      <c r="C347" s="1" t="s">
        <v>688</v>
      </c>
      <c r="D347" s="10" t="s">
        <v>689</v>
      </c>
      <c r="E347" s="46">
        <v>134996</v>
      </c>
      <c r="F347" s="17">
        <v>0</v>
      </c>
      <c r="G347" s="18">
        <f>'[1]Allocation IDEAB Preschool (2)'!L309</f>
        <v>2882</v>
      </c>
      <c r="H347" s="26">
        <f>'[1]Allocation IDEAB Preschool (2)'!M309</f>
        <v>0</v>
      </c>
    </row>
    <row r="348" spans="1:8" ht="15" customHeight="1">
      <c r="A348" s="24" t="s">
        <v>676</v>
      </c>
      <c r="B348" s="1" t="s">
        <v>677</v>
      </c>
      <c r="C348" s="1" t="s">
        <v>690</v>
      </c>
      <c r="D348" s="10" t="s">
        <v>691</v>
      </c>
      <c r="E348" s="46">
        <v>120134</v>
      </c>
      <c r="F348" s="17">
        <v>0</v>
      </c>
      <c r="G348" s="18">
        <f>'[1]Allocation IDEAB Preschool (2)'!L310</f>
        <v>6485</v>
      </c>
      <c r="H348" s="26">
        <f>'[1]Allocation IDEAB Preschool (2)'!M310</f>
        <v>0</v>
      </c>
    </row>
    <row r="349" spans="1:8" ht="15" customHeight="1">
      <c r="A349" s="24" t="s">
        <v>676</v>
      </c>
      <c r="B349" s="1" t="s">
        <v>677</v>
      </c>
      <c r="C349" s="1" t="s">
        <v>692</v>
      </c>
      <c r="D349" s="10" t="s">
        <v>693</v>
      </c>
      <c r="E349" s="46">
        <v>197211</v>
      </c>
      <c r="F349" s="17">
        <v>0</v>
      </c>
      <c r="G349" s="18">
        <f>'[1]Allocation IDEAB Preschool (2)'!L311</f>
        <v>10213</v>
      </c>
      <c r="H349" s="26">
        <f>'[1]Allocation IDEAB Preschool (2)'!M311</f>
        <v>0</v>
      </c>
    </row>
    <row r="350" spans="1:8" ht="15" customHeight="1">
      <c r="A350" s="24" t="s">
        <v>676</v>
      </c>
      <c r="B350" s="1" t="s">
        <v>677</v>
      </c>
      <c r="C350" s="1" t="s">
        <v>694</v>
      </c>
      <c r="D350" s="10" t="s">
        <v>695</v>
      </c>
      <c r="E350" s="46">
        <v>39095</v>
      </c>
      <c r="F350" s="17">
        <v>0</v>
      </c>
      <c r="G350" s="18">
        <f>'[1]Allocation IDEAB Preschool (2)'!L312</f>
        <v>1172</v>
      </c>
      <c r="H350" s="26">
        <f>'[1]Allocation IDEAB Preschool (2)'!M312</f>
        <v>0</v>
      </c>
    </row>
    <row r="351" spans="1:8" ht="15" customHeight="1">
      <c r="A351" s="24" t="s">
        <v>676</v>
      </c>
      <c r="B351" s="1" t="s">
        <v>677</v>
      </c>
      <c r="C351" s="1" t="s">
        <v>696</v>
      </c>
      <c r="D351" s="10" t="s">
        <v>697</v>
      </c>
      <c r="E351" s="46">
        <v>372770</v>
      </c>
      <c r="F351" s="17">
        <v>42247</v>
      </c>
      <c r="G351" s="18">
        <f>'[1]Allocation IDEAB Preschool (2)'!L313</f>
        <v>13118</v>
      </c>
      <c r="H351" s="26">
        <f>'[1]Allocation IDEAB Preschool (2)'!M313</f>
        <v>0</v>
      </c>
    </row>
    <row r="352" spans="1:8" ht="15" customHeight="1">
      <c r="A352" s="24" t="s">
        <v>676</v>
      </c>
      <c r="B352" s="1" t="s">
        <v>677</v>
      </c>
      <c r="C352" s="1" t="s">
        <v>698</v>
      </c>
      <c r="D352" s="10" t="s">
        <v>699</v>
      </c>
      <c r="E352" s="46">
        <v>201344</v>
      </c>
      <c r="F352" s="17">
        <v>0</v>
      </c>
      <c r="G352" s="18">
        <f>'[1]Allocation IDEAB Preschool (2)'!L314</f>
        <v>7362</v>
      </c>
      <c r="H352" s="26">
        <f>'[1]Allocation IDEAB Preschool (2)'!M314</f>
        <v>0</v>
      </c>
    </row>
    <row r="353" spans="1:8" ht="15" customHeight="1">
      <c r="A353" s="24" t="s">
        <v>676</v>
      </c>
      <c r="B353" s="1" t="s">
        <v>677</v>
      </c>
      <c r="C353" s="1" t="s">
        <v>700</v>
      </c>
      <c r="D353" s="10" t="s">
        <v>701</v>
      </c>
      <c r="E353" s="46">
        <v>42992</v>
      </c>
      <c r="F353" s="17">
        <v>0</v>
      </c>
      <c r="G353" s="18">
        <f>'[1]Allocation IDEAB Preschool (2)'!L315</f>
        <v>755</v>
      </c>
      <c r="H353" s="26">
        <f>'[1]Allocation IDEAB Preschool (2)'!M315</f>
        <v>0</v>
      </c>
    </row>
    <row r="354" spans="1:8" ht="15" customHeight="1">
      <c r="A354" s="24" t="s">
        <v>676</v>
      </c>
      <c r="B354" s="1" t="s">
        <v>677</v>
      </c>
      <c r="C354" s="1" t="s">
        <v>702</v>
      </c>
      <c r="D354" s="10" t="s">
        <v>703</v>
      </c>
      <c r="E354" s="46">
        <v>448515</v>
      </c>
      <c r="F354" s="17">
        <v>31675</v>
      </c>
      <c r="G354" s="18">
        <f>'[1]Allocation IDEAB Preschool (2)'!L316</f>
        <v>19119</v>
      </c>
      <c r="H354" s="26">
        <f>'[1]Allocation IDEAB Preschool (2)'!M316</f>
        <v>0</v>
      </c>
    </row>
    <row r="355" spans="1:8" ht="15" customHeight="1">
      <c r="A355" s="24" t="s">
        <v>676</v>
      </c>
      <c r="B355" s="1" t="s">
        <v>677</v>
      </c>
      <c r="C355" s="1" t="s">
        <v>704</v>
      </c>
      <c r="D355" s="10" t="s">
        <v>705</v>
      </c>
      <c r="E355" s="46">
        <v>2132869</v>
      </c>
      <c r="F355" s="17">
        <v>0</v>
      </c>
      <c r="G355" s="18">
        <v>0</v>
      </c>
      <c r="H355" s="26">
        <v>0</v>
      </c>
    </row>
    <row r="356" spans="1:8" ht="15" customHeight="1">
      <c r="A356" s="24" t="s">
        <v>676</v>
      </c>
      <c r="B356" s="1" t="s">
        <v>677</v>
      </c>
      <c r="C356" s="1" t="s">
        <v>706</v>
      </c>
      <c r="D356" s="10" t="s">
        <v>707</v>
      </c>
      <c r="E356" s="46">
        <v>849576</v>
      </c>
      <c r="F356" s="17">
        <v>0</v>
      </c>
      <c r="G356" s="18">
        <f>'[1]Allocation IDEAB Preschool (2)'!L317</f>
        <v>38876</v>
      </c>
      <c r="H356" s="26">
        <f>'[1]Allocation IDEAB Preschool (2)'!M317</f>
        <v>0</v>
      </c>
    </row>
    <row r="357" spans="1:8" ht="15" customHeight="1">
      <c r="A357" s="24" t="s">
        <v>676</v>
      </c>
      <c r="B357" s="1" t="s">
        <v>677</v>
      </c>
      <c r="C357" s="1" t="s">
        <v>708</v>
      </c>
      <c r="D357" s="10" t="s">
        <v>709</v>
      </c>
      <c r="E357" s="46">
        <v>725620</v>
      </c>
      <c r="F357" s="17">
        <v>0</v>
      </c>
      <c r="G357" s="18">
        <f>'[1]Allocation IDEAB Preschool (2)'!L318</f>
        <v>26745</v>
      </c>
      <c r="H357" s="26">
        <f>'[1]Allocation IDEAB Preschool (2)'!M318</f>
        <v>0</v>
      </c>
    </row>
    <row r="358" spans="1:8" ht="15" customHeight="1">
      <c r="A358" s="24" t="s">
        <v>676</v>
      </c>
      <c r="B358" s="1" t="s">
        <v>677</v>
      </c>
      <c r="C358" s="1" t="s">
        <v>710</v>
      </c>
      <c r="D358" s="10" t="s">
        <v>711</v>
      </c>
      <c r="E358" s="46">
        <v>105120</v>
      </c>
      <c r="F358" s="17">
        <v>0</v>
      </c>
      <c r="G358" s="18">
        <v>0</v>
      </c>
      <c r="H358" s="26">
        <f>'[1]Allocation IDEAB Preschool (2)'!M319</f>
        <v>0</v>
      </c>
    </row>
    <row r="359" spans="1:8" ht="15" customHeight="1">
      <c r="A359" s="24" t="s">
        <v>676</v>
      </c>
      <c r="B359" s="1" t="s">
        <v>677</v>
      </c>
      <c r="C359" s="1" t="s">
        <v>712</v>
      </c>
      <c r="D359" s="10" t="s">
        <v>713</v>
      </c>
      <c r="E359" s="46">
        <v>73635</v>
      </c>
      <c r="F359" s="17">
        <v>0</v>
      </c>
      <c r="G359" s="18">
        <v>4245</v>
      </c>
      <c r="H359" s="26">
        <f>'[1]Allocation IDEAB Preschool (2)'!M320</f>
        <v>0</v>
      </c>
    </row>
    <row r="360" spans="1:8" ht="15" customHeight="1">
      <c r="A360" s="24" t="s">
        <v>676</v>
      </c>
      <c r="B360" s="1" t="s">
        <v>677</v>
      </c>
      <c r="C360" s="1" t="s">
        <v>714</v>
      </c>
      <c r="D360" s="10" t="s">
        <v>715</v>
      </c>
      <c r="E360" s="46">
        <v>728847</v>
      </c>
      <c r="F360" s="17">
        <v>166409</v>
      </c>
      <c r="G360" s="18">
        <v>29320</v>
      </c>
      <c r="H360" s="26">
        <v>0</v>
      </c>
    </row>
    <row r="361" spans="1:8" ht="15" customHeight="1">
      <c r="A361" s="24" t="s">
        <v>676</v>
      </c>
      <c r="B361" s="1" t="s">
        <v>677</v>
      </c>
      <c r="C361" s="1" t="s">
        <v>716</v>
      </c>
      <c r="D361" s="10" t="s">
        <v>717</v>
      </c>
      <c r="E361" s="46">
        <v>1472576</v>
      </c>
      <c r="F361" s="17">
        <v>16233</v>
      </c>
      <c r="G361" s="18">
        <v>83674</v>
      </c>
      <c r="H361" s="26">
        <v>445</v>
      </c>
    </row>
    <row r="362" spans="1:9" ht="15" customHeight="1">
      <c r="A362" s="24" t="s">
        <v>676</v>
      </c>
      <c r="B362" s="1" t="s">
        <v>677</v>
      </c>
      <c r="C362" s="1" t="s">
        <v>718</v>
      </c>
      <c r="D362" s="10" t="s">
        <v>719</v>
      </c>
      <c r="E362" s="46">
        <v>6079</v>
      </c>
      <c r="F362" s="17">
        <v>0</v>
      </c>
      <c r="G362" s="18">
        <v>500</v>
      </c>
      <c r="H362" s="26">
        <f>'[1]Allocation IDEAB Preschool (2)'!M323</f>
        <v>0</v>
      </c>
      <c r="I362" s="4"/>
    </row>
    <row r="363" spans="1:8" ht="15" customHeight="1">
      <c r="A363" s="24" t="s">
        <v>676</v>
      </c>
      <c r="B363" s="1" t="s">
        <v>677</v>
      </c>
      <c r="C363" s="1" t="s">
        <v>720</v>
      </c>
      <c r="D363" s="10" t="s">
        <v>721</v>
      </c>
      <c r="E363" s="46">
        <v>560329</v>
      </c>
      <c r="F363" s="17">
        <v>0</v>
      </c>
      <c r="G363" s="18">
        <v>15932</v>
      </c>
      <c r="H363" s="26">
        <f>'[1]Allocation IDEAB Preschool (2)'!M324</f>
        <v>0</v>
      </c>
    </row>
    <row r="364" spans="1:8" ht="15" customHeight="1">
      <c r="A364" s="24" t="s">
        <v>676</v>
      </c>
      <c r="B364" s="1" t="s">
        <v>677</v>
      </c>
      <c r="C364" s="1" t="s">
        <v>722</v>
      </c>
      <c r="D364" s="10" t="s">
        <v>723</v>
      </c>
      <c r="E364" s="46">
        <v>281503</v>
      </c>
      <c r="F364" s="17">
        <v>0</v>
      </c>
      <c r="G364" s="18">
        <v>8357</v>
      </c>
      <c r="H364" s="26">
        <f>'[1]Allocation IDEAB Preschool (2)'!M325</f>
        <v>0</v>
      </c>
    </row>
    <row r="365" spans="1:8" ht="15" customHeight="1">
      <c r="A365" s="24" t="s">
        <v>676</v>
      </c>
      <c r="B365" s="1" t="s">
        <v>677</v>
      </c>
      <c r="C365" s="1" t="s">
        <v>724</v>
      </c>
      <c r="D365" s="10" t="s">
        <v>725</v>
      </c>
      <c r="E365" s="46">
        <v>183798</v>
      </c>
      <c r="F365" s="17">
        <v>0</v>
      </c>
      <c r="G365" s="18">
        <v>6223</v>
      </c>
      <c r="H365" s="26">
        <f>'[1]Allocation IDEAB Preschool (2)'!M326</f>
        <v>0</v>
      </c>
    </row>
    <row r="366" spans="1:8" ht="15" customHeight="1">
      <c r="A366" s="24" t="s">
        <v>676</v>
      </c>
      <c r="B366" s="1" t="s">
        <v>677</v>
      </c>
      <c r="C366" s="1" t="s">
        <v>726</v>
      </c>
      <c r="D366" s="10" t="s">
        <v>727</v>
      </c>
      <c r="E366" s="46">
        <v>1631266</v>
      </c>
      <c r="F366" s="17">
        <v>24227</v>
      </c>
      <c r="G366" s="18">
        <v>45312</v>
      </c>
      <c r="H366" s="26">
        <f>'[1]Allocation IDEAB Preschool (2)'!M327</f>
        <v>0</v>
      </c>
    </row>
    <row r="367" spans="1:8" ht="15" customHeight="1">
      <c r="A367" s="24" t="s">
        <v>676</v>
      </c>
      <c r="B367" s="1" t="s">
        <v>677</v>
      </c>
      <c r="C367" s="1" t="s">
        <v>728</v>
      </c>
      <c r="D367" s="10" t="s">
        <v>729</v>
      </c>
      <c r="E367" s="46">
        <v>1146774</v>
      </c>
      <c r="F367" s="17">
        <v>0</v>
      </c>
      <c r="G367" s="18">
        <v>54683</v>
      </c>
      <c r="H367" s="26">
        <f>'[1]Allocation IDEAB Preschool (2)'!M328</f>
        <v>0</v>
      </c>
    </row>
    <row r="368" spans="1:8" ht="15" customHeight="1">
      <c r="A368" s="24" t="s">
        <v>676</v>
      </c>
      <c r="B368" s="1" t="s">
        <v>677</v>
      </c>
      <c r="C368" s="1" t="s">
        <v>730</v>
      </c>
      <c r="D368" s="10" t="s">
        <v>731</v>
      </c>
      <c r="E368" s="46">
        <v>281112</v>
      </c>
      <c r="F368" s="17">
        <v>0</v>
      </c>
      <c r="G368" s="18">
        <v>7688</v>
      </c>
      <c r="H368" s="26">
        <f>'[1]Allocation IDEAB Preschool (2)'!M329</f>
        <v>0</v>
      </c>
    </row>
    <row r="369" spans="1:8" ht="15" customHeight="1">
      <c r="A369" s="24" t="s">
        <v>676</v>
      </c>
      <c r="B369" s="1" t="s">
        <v>677</v>
      </c>
      <c r="C369" s="1" t="s">
        <v>732</v>
      </c>
      <c r="D369" s="10" t="s">
        <v>733</v>
      </c>
      <c r="E369" s="46">
        <v>980152</v>
      </c>
      <c r="F369" s="17">
        <v>34033</v>
      </c>
      <c r="G369" s="18">
        <v>66568</v>
      </c>
      <c r="H369" s="26">
        <f>'[1]Allocation IDEAB Preschool (2)'!M330</f>
        <v>0</v>
      </c>
    </row>
    <row r="370" spans="1:8" ht="15" customHeight="1">
      <c r="A370" s="24" t="s">
        <v>676</v>
      </c>
      <c r="B370" s="1" t="s">
        <v>677</v>
      </c>
      <c r="C370" s="1" t="s">
        <v>734</v>
      </c>
      <c r="D370" s="10" t="s">
        <v>735</v>
      </c>
      <c r="E370" s="46">
        <v>832485</v>
      </c>
      <c r="F370" s="17">
        <v>0</v>
      </c>
      <c r="G370" s="18">
        <v>21775</v>
      </c>
      <c r="H370" s="26">
        <f>'[1]Allocation IDEAB Preschool (2)'!M331</f>
        <v>0</v>
      </c>
    </row>
    <row r="371" spans="1:8" ht="15" customHeight="1">
      <c r="A371" s="24" t="s">
        <v>676</v>
      </c>
      <c r="B371" s="1" t="s">
        <v>677</v>
      </c>
      <c r="C371" s="1" t="s">
        <v>736</v>
      </c>
      <c r="D371" s="10" t="s">
        <v>737</v>
      </c>
      <c r="E371" s="46">
        <v>2635943</v>
      </c>
      <c r="F371" s="17">
        <v>274685</v>
      </c>
      <c r="G371" s="18">
        <v>81230</v>
      </c>
      <c r="H371" s="26">
        <f>'[1]Allocation IDEAB Preschool (2)'!M332</f>
        <v>0</v>
      </c>
    </row>
    <row r="372" spans="1:8" ht="15" customHeight="1">
      <c r="A372" s="24" t="s">
        <v>676</v>
      </c>
      <c r="B372" s="1" t="s">
        <v>677</v>
      </c>
      <c r="C372" s="1" t="s">
        <v>738</v>
      </c>
      <c r="D372" s="10" t="s">
        <v>739</v>
      </c>
      <c r="E372" s="46">
        <v>263489</v>
      </c>
      <c r="F372" s="17">
        <v>0</v>
      </c>
      <c r="G372" s="18">
        <v>11784</v>
      </c>
      <c r="H372" s="26">
        <f>'[1]Allocation IDEAB Preschool (2)'!M333</f>
        <v>0</v>
      </c>
    </row>
    <row r="373" spans="1:8" ht="15" customHeight="1">
      <c r="A373" s="24" t="s">
        <v>676</v>
      </c>
      <c r="B373" s="1" t="s">
        <v>677</v>
      </c>
      <c r="C373" s="1" t="s">
        <v>740</v>
      </c>
      <c r="D373" s="10" t="s">
        <v>741</v>
      </c>
      <c r="E373" s="46">
        <v>61412</v>
      </c>
      <c r="F373" s="17">
        <v>0</v>
      </c>
      <c r="G373" s="18">
        <v>880</v>
      </c>
      <c r="H373" s="26">
        <f>'[1]Allocation IDEAB Preschool (2)'!M334</f>
        <v>0</v>
      </c>
    </row>
    <row r="374" spans="1:8" ht="15" customHeight="1">
      <c r="A374" s="24" t="s">
        <v>676</v>
      </c>
      <c r="B374" s="1" t="s">
        <v>677</v>
      </c>
      <c r="C374" s="1" t="s">
        <v>1214</v>
      </c>
      <c r="D374" s="10" t="s">
        <v>1215</v>
      </c>
      <c r="E374" s="46">
        <v>233449</v>
      </c>
      <c r="F374" s="17">
        <v>0</v>
      </c>
      <c r="G374" s="18">
        <v>0</v>
      </c>
      <c r="H374" s="26">
        <v>0</v>
      </c>
    </row>
    <row r="375" spans="1:9" ht="15" customHeight="1">
      <c r="A375" s="24" t="s">
        <v>676</v>
      </c>
      <c r="B375" s="1" t="s">
        <v>677</v>
      </c>
      <c r="C375" s="1" t="s">
        <v>742</v>
      </c>
      <c r="D375" s="10" t="s">
        <v>743</v>
      </c>
      <c r="E375" s="46">
        <v>285278</v>
      </c>
      <c r="F375" s="17">
        <v>33743</v>
      </c>
      <c r="G375" s="18">
        <v>0</v>
      </c>
      <c r="H375" s="26">
        <v>0</v>
      </c>
      <c r="I375" s="4"/>
    </row>
    <row r="376" spans="1:8" ht="15" customHeight="1">
      <c r="A376" s="24" t="s">
        <v>676</v>
      </c>
      <c r="B376" s="1" t="s">
        <v>677</v>
      </c>
      <c r="C376" s="1" t="s">
        <v>744</v>
      </c>
      <c r="D376" s="10" t="s">
        <v>745</v>
      </c>
      <c r="E376" s="46">
        <v>127498</v>
      </c>
      <c r="F376" s="17">
        <v>0</v>
      </c>
      <c r="G376" s="18">
        <f>'[1]Allocation IDEAB Preschool (2)'!L334</f>
        <v>5758</v>
      </c>
      <c r="H376" s="26">
        <f>'[1]Allocation IDEAB Preschool (2)'!M334</f>
        <v>0</v>
      </c>
    </row>
    <row r="377" spans="1:8" ht="15" customHeight="1">
      <c r="A377" s="24" t="s">
        <v>676</v>
      </c>
      <c r="B377" s="1" t="s">
        <v>677</v>
      </c>
      <c r="C377" s="1" t="s">
        <v>746</v>
      </c>
      <c r="D377" s="10" t="s">
        <v>747</v>
      </c>
      <c r="E377" s="46">
        <v>1205560</v>
      </c>
      <c r="F377" s="17">
        <v>41670</v>
      </c>
      <c r="G377" s="18">
        <f>'[1]Allocation IDEAB Preschool (2)'!L335</f>
        <v>38892</v>
      </c>
      <c r="H377" s="26">
        <f>'[1]Allocation IDEAB Preschool (2)'!M335</f>
        <v>884</v>
      </c>
    </row>
    <row r="378" spans="1:8" ht="15" customHeight="1">
      <c r="A378" s="24" t="s">
        <v>676</v>
      </c>
      <c r="B378" s="1" t="s">
        <v>677</v>
      </c>
      <c r="C378" s="1" t="s">
        <v>748</v>
      </c>
      <c r="D378" s="10" t="s">
        <v>749</v>
      </c>
      <c r="E378" s="46">
        <v>965861</v>
      </c>
      <c r="F378" s="17">
        <v>126885</v>
      </c>
      <c r="G378" s="18">
        <f>'[1]Allocation IDEAB Preschool (2)'!L336</f>
        <v>41894</v>
      </c>
      <c r="H378" s="26">
        <f>'[1]Allocation IDEAB Preschool (2)'!M336</f>
        <v>0</v>
      </c>
    </row>
    <row r="379" spans="1:8" ht="15" customHeight="1">
      <c r="A379" s="24" t="s">
        <v>676</v>
      </c>
      <c r="B379" s="1" t="s">
        <v>677</v>
      </c>
      <c r="C379" s="1" t="s">
        <v>750</v>
      </c>
      <c r="D379" s="10" t="s">
        <v>751</v>
      </c>
      <c r="E379" s="46">
        <v>150781</v>
      </c>
      <c r="F379" s="17">
        <v>0</v>
      </c>
      <c r="G379" s="18">
        <f>'[1]Allocation IDEAB Preschool (2)'!L337</f>
        <v>5736</v>
      </c>
      <c r="H379" s="26">
        <f>'[1]Allocation IDEAB Preschool (2)'!M337</f>
        <v>0</v>
      </c>
    </row>
    <row r="380" spans="1:8" ht="15" customHeight="1">
      <c r="A380" s="24" t="s">
        <v>676</v>
      </c>
      <c r="B380" s="1" t="s">
        <v>677</v>
      </c>
      <c r="C380" s="1" t="s">
        <v>752</v>
      </c>
      <c r="D380" s="10" t="s">
        <v>753</v>
      </c>
      <c r="E380" s="46">
        <v>371293</v>
      </c>
      <c r="F380" s="17">
        <v>64510</v>
      </c>
      <c r="G380" s="18">
        <f>'[1]Allocation IDEAB Preschool (2)'!L338</f>
        <v>13048</v>
      </c>
      <c r="H380" s="26">
        <f>'[1]Allocation IDEAB Preschool (2)'!M338</f>
        <v>0</v>
      </c>
    </row>
    <row r="381" spans="1:8" ht="15" customHeight="1">
      <c r="A381" s="24" t="s">
        <v>676</v>
      </c>
      <c r="B381" s="1" t="s">
        <v>677</v>
      </c>
      <c r="C381" s="1" t="s">
        <v>754</v>
      </c>
      <c r="D381" s="10" t="s">
        <v>755</v>
      </c>
      <c r="E381" s="46">
        <v>359729</v>
      </c>
      <c r="F381" s="17">
        <v>122098</v>
      </c>
      <c r="G381" s="18">
        <v>0</v>
      </c>
      <c r="H381" s="26">
        <v>0</v>
      </c>
    </row>
    <row r="382" spans="1:8" ht="15" customHeight="1">
      <c r="A382" s="24" t="s">
        <v>676</v>
      </c>
      <c r="B382" s="1" t="s">
        <v>677</v>
      </c>
      <c r="C382" s="1" t="s">
        <v>756</v>
      </c>
      <c r="D382" s="10" t="s">
        <v>757</v>
      </c>
      <c r="E382" s="46">
        <v>25528</v>
      </c>
      <c r="F382" s="17">
        <v>0</v>
      </c>
      <c r="G382" s="18">
        <f>'[1]Allocation IDEAB Preschool (2)'!L339</f>
        <v>1410</v>
      </c>
      <c r="H382" s="26">
        <f>'[1]Allocation IDEAB Preschool (2)'!M339</f>
        <v>0</v>
      </c>
    </row>
    <row r="383" spans="1:8" ht="15" customHeight="1">
      <c r="A383" s="24" t="s">
        <v>676</v>
      </c>
      <c r="B383" s="1" t="s">
        <v>677</v>
      </c>
      <c r="C383" s="1" t="s">
        <v>758</v>
      </c>
      <c r="D383" s="10" t="s">
        <v>759</v>
      </c>
      <c r="E383" s="46">
        <v>288402</v>
      </c>
      <c r="F383" s="17">
        <v>68261</v>
      </c>
      <c r="G383" s="18">
        <f>'[1]Allocation IDEAB Preschool (2)'!L340</f>
        <v>11168</v>
      </c>
      <c r="H383" s="26">
        <f>'[1]Allocation IDEAB Preschool (2)'!M340</f>
        <v>0</v>
      </c>
    </row>
    <row r="384" spans="1:8" ht="15" customHeight="1">
      <c r="A384" s="24" t="s">
        <v>676</v>
      </c>
      <c r="B384" s="1" t="s">
        <v>677</v>
      </c>
      <c r="C384" s="1" t="s">
        <v>760</v>
      </c>
      <c r="D384" s="10" t="s">
        <v>761</v>
      </c>
      <c r="E384" s="46">
        <v>164390</v>
      </c>
      <c r="F384" s="17">
        <v>0</v>
      </c>
      <c r="G384" s="18">
        <v>0</v>
      </c>
      <c r="H384" s="26">
        <v>0</v>
      </c>
    </row>
    <row r="385" spans="1:8" ht="15" customHeight="1">
      <c r="A385" s="24" t="s">
        <v>676</v>
      </c>
      <c r="B385" s="1" t="s">
        <v>677</v>
      </c>
      <c r="C385" s="1" t="s">
        <v>762</v>
      </c>
      <c r="D385" s="10" t="s">
        <v>763</v>
      </c>
      <c r="E385" s="46">
        <v>36797</v>
      </c>
      <c r="F385" s="17">
        <v>0</v>
      </c>
      <c r="G385" s="18">
        <f>'[1]Allocation IDEAB Preschool (2)'!L341</f>
        <v>3198</v>
      </c>
      <c r="H385" s="26">
        <f>'[1]Allocation IDEAB Preschool (2)'!M341</f>
        <v>0</v>
      </c>
    </row>
    <row r="386" spans="1:8" ht="15" customHeight="1">
      <c r="A386" s="24" t="s">
        <v>676</v>
      </c>
      <c r="B386" s="1" t="s">
        <v>677</v>
      </c>
      <c r="C386" s="1" t="s">
        <v>764</v>
      </c>
      <c r="D386" s="10" t="s">
        <v>765</v>
      </c>
      <c r="E386" s="46">
        <v>137071</v>
      </c>
      <c r="F386" s="17">
        <v>12614</v>
      </c>
      <c r="G386" s="18">
        <v>0</v>
      </c>
      <c r="H386" s="26">
        <f>'[1]Allocation IDEAB Preschool (2)'!M342</f>
        <v>0</v>
      </c>
    </row>
    <row r="387" spans="1:8" ht="15" customHeight="1">
      <c r="A387" s="24" t="s">
        <v>676</v>
      </c>
      <c r="B387" s="1" t="s">
        <v>677</v>
      </c>
      <c r="C387" s="1" t="s">
        <v>766</v>
      </c>
      <c r="D387" s="10" t="s">
        <v>767</v>
      </c>
      <c r="E387" s="46">
        <v>120200</v>
      </c>
      <c r="F387" s="17">
        <v>3963</v>
      </c>
      <c r="G387" s="18">
        <v>5609</v>
      </c>
      <c r="H387" s="26">
        <f>'[1]Allocation IDEAB Preschool (2)'!M343</f>
        <v>0</v>
      </c>
    </row>
    <row r="388" spans="1:9" ht="15" customHeight="1">
      <c r="A388" s="24" t="s">
        <v>676</v>
      </c>
      <c r="B388" s="1" t="s">
        <v>677</v>
      </c>
      <c r="C388" s="1" t="s">
        <v>768</v>
      </c>
      <c r="D388" s="12" t="s">
        <v>1358</v>
      </c>
      <c r="E388" s="46">
        <v>43235</v>
      </c>
      <c r="F388" s="17">
        <v>0</v>
      </c>
      <c r="G388" s="18">
        <v>1208</v>
      </c>
      <c r="H388" s="26">
        <f>'[1]Allocation IDEAB Preschool (2)'!M344</f>
        <v>0</v>
      </c>
      <c r="I388" s="4"/>
    </row>
    <row r="389" spans="1:8" ht="15" customHeight="1">
      <c r="A389" s="24" t="s">
        <v>676</v>
      </c>
      <c r="B389" s="1" t="s">
        <v>677</v>
      </c>
      <c r="C389" s="1" t="s">
        <v>769</v>
      </c>
      <c r="D389" s="10" t="s">
        <v>770</v>
      </c>
      <c r="E389" s="46">
        <v>99347</v>
      </c>
      <c r="F389" s="17">
        <v>41755</v>
      </c>
      <c r="G389" s="18">
        <v>3901</v>
      </c>
      <c r="H389" s="26">
        <f>'[1]Allocation IDEAB Preschool (2)'!M345</f>
        <v>0</v>
      </c>
    </row>
    <row r="390" spans="1:8" ht="15" customHeight="1">
      <c r="A390" s="24" t="s">
        <v>676</v>
      </c>
      <c r="B390" s="1" t="s">
        <v>677</v>
      </c>
      <c r="C390" s="1" t="s">
        <v>771</v>
      </c>
      <c r="D390" s="10" t="s">
        <v>772</v>
      </c>
      <c r="E390" s="46">
        <v>93294</v>
      </c>
      <c r="F390" s="17">
        <v>0</v>
      </c>
      <c r="G390" s="18">
        <v>1139</v>
      </c>
      <c r="H390" s="26">
        <f>'[1]Allocation IDEAB Preschool (2)'!M346</f>
        <v>0</v>
      </c>
    </row>
    <row r="391" spans="1:8" ht="15" customHeight="1">
      <c r="A391" s="24" t="s">
        <v>676</v>
      </c>
      <c r="B391" s="1" t="s">
        <v>677</v>
      </c>
      <c r="C391" s="1" t="s">
        <v>773</v>
      </c>
      <c r="D391" s="10" t="s">
        <v>774</v>
      </c>
      <c r="E391" s="46">
        <v>461751</v>
      </c>
      <c r="F391" s="17">
        <v>54759</v>
      </c>
      <c r="G391" s="18">
        <v>15110</v>
      </c>
      <c r="H391" s="26">
        <f>'[1]Allocation IDEAB Preschool (2)'!M347</f>
        <v>0</v>
      </c>
    </row>
    <row r="392" spans="1:8" ht="15" customHeight="1">
      <c r="A392" s="24" t="s">
        <v>676</v>
      </c>
      <c r="B392" s="1" t="s">
        <v>677</v>
      </c>
      <c r="C392" s="1" t="s">
        <v>775</v>
      </c>
      <c r="D392" s="10" t="s">
        <v>776</v>
      </c>
      <c r="E392" s="46">
        <v>246010</v>
      </c>
      <c r="F392" s="17">
        <v>0</v>
      </c>
      <c r="G392" s="18">
        <v>14370</v>
      </c>
      <c r="H392" s="26">
        <f>'[1]Allocation IDEAB Preschool (2)'!M348</f>
        <v>0</v>
      </c>
    </row>
    <row r="393" spans="1:8" ht="15" customHeight="1">
      <c r="A393" s="24" t="s">
        <v>676</v>
      </c>
      <c r="B393" s="1" t="s">
        <v>677</v>
      </c>
      <c r="C393" s="1" t="s">
        <v>777</v>
      </c>
      <c r="D393" s="10" t="s">
        <v>778</v>
      </c>
      <c r="E393" s="46">
        <v>392159</v>
      </c>
      <c r="F393" s="17">
        <v>0</v>
      </c>
      <c r="G393" s="18">
        <v>13721</v>
      </c>
      <c r="H393" s="26">
        <f>'[1]Allocation IDEAB Preschool (2)'!M349</f>
        <v>0</v>
      </c>
    </row>
    <row r="394" spans="1:8" ht="15" customHeight="1">
      <c r="A394" s="24" t="s">
        <v>676</v>
      </c>
      <c r="B394" s="1" t="s">
        <v>677</v>
      </c>
      <c r="C394" s="1" t="s">
        <v>779</v>
      </c>
      <c r="D394" s="10" t="s">
        <v>780</v>
      </c>
      <c r="E394" s="46">
        <v>831311</v>
      </c>
      <c r="F394" s="17">
        <v>5054</v>
      </c>
      <c r="G394" s="18">
        <v>50210</v>
      </c>
      <c r="H394" s="26">
        <f>'[1]Allocation IDEAB Preschool (2)'!M350</f>
        <v>0</v>
      </c>
    </row>
    <row r="395" spans="1:8" ht="15" customHeight="1">
      <c r="A395" s="24" t="s">
        <v>676</v>
      </c>
      <c r="B395" s="1" t="s">
        <v>677</v>
      </c>
      <c r="C395" s="1" t="s">
        <v>781</v>
      </c>
      <c r="D395" s="10" t="s">
        <v>782</v>
      </c>
      <c r="E395" s="46">
        <v>186539</v>
      </c>
      <c r="F395" s="17">
        <v>47574</v>
      </c>
      <c r="G395" s="18">
        <v>11882</v>
      </c>
      <c r="H395" s="26">
        <f>'[1]Allocation IDEAB Preschool (2)'!M351</f>
        <v>0</v>
      </c>
    </row>
    <row r="396" spans="1:8" ht="15" customHeight="1">
      <c r="A396" s="24" t="s">
        <v>783</v>
      </c>
      <c r="B396" s="1" t="s">
        <v>784</v>
      </c>
      <c r="C396" s="1" t="s">
        <v>785</v>
      </c>
      <c r="D396" s="10" t="s">
        <v>786</v>
      </c>
      <c r="E396" s="46">
        <v>339453</v>
      </c>
      <c r="F396" s="17">
        <v>19774</v>
      </c>
      <c r="G396" s="18">
        <v>11678</v>
      </c>
      <c r="H396" s="26">
        <f>'[1]Allocation IDEAB Preschool (2)'!M352</f>
        <v>0</v>
      </c>
    </row>
    <row r="397" spans="1:8" ht="15" customHeight="1">
      <c r="A397" s="24" t="s">
        <v>783</v>
      </c>
      <c r="B397" s="1" t="s">
        <v>784</v>
      </c>
      <c r="C397" s="1" t="s">
        <v>787</v>
      </c>
      <c r="D397" s="10" t="s">
        <v>788</v>
      </c>
      <c r="E397" s="46">
        <v>110551</v>
      </c>
      <c r="F397" s="17">
        <v>0</v>
      </c>
      <c r="G397" s="18">
        <v>5006</v>
      </c>
      <c r="H397" s="26">
        <f>'[1]Allocation IDEAB Preschool (2)'!M353</f>
        <v>0</v>
      </c>
    </row>
    <row r="398" spans="1:8" ht="15" customHeight="1">
      <c r="A398" s="24" t="s">
        <v>783</v>
      </c>
      <c r="B398" s="1" t="s">
        <v>784</v>
      </c>
      <c r="C398" s="1" t="s">
        <v>789</v>
      </c>
      <c r="D398" s="10" t="s">
        <v>790</v>
      </c>
      <c r="E398" s="46">
        <v>264949</v>
      </c>
      <c r="F398" s="17">
        <v>0</v>
      </c>
      <c r="G398" s="18">
        <v>8777</v>
      </c>
      <c r="H398" s="26">
        <f>'[1]Allocation IDEAB Preschool (2)'!M354</f>
        <v>0</v>
      </c>
    </row>
    <row r="399" spans="1:8" ht="15" customHeight="1">
      <c r="A399" s="24" t="s">
        <v>783</v>
      </c>
      <c r="B399" s="1" t="s">
        <v>784</v>
      </c>
      <c r="C399" s="1" t="s">
        <v>791</v>
      </c>
      <c r="D399" s="10" t="s">
        <v>792</v>
      </c>
      <c r="E399" s="46">
        <v>819462</v>
      </c>
      <c r="F399" s="17">
        <v>33962</v>
      </c>
      <c r="G399" s="18">
        <v>24513</v>
      </c>
      <c r="H399" s="26">
        <f>'[1]Allocation IDEAB Preschool (2)'!M355</f>
        <v>0</v>
      </c>
    </row>
    <row r="400" spans="1:8" ht="15" customHeight="1">
      <c r="A400" s="24" t="s">
        <v>783</v>
      </c>
      <c r="B400" s="1" t="s">
        <v>784</v>
      </c>
      <c r="C400" s="1" t="s">
        <v>793</v>
      </c>
      <c r="D400" s="10" t="s">
        <v>794</v>
      </c>
      <c r="E400" s="46">
        <v>279124</v>
      </c>
      <c r="F400" s="17">
        <v>28040</v>
      </c>
      <c r="G400" s="18">
        <v>20674</v>
      </c>
      <c r="H400" s="26">
        <f>'[1]Allocation IDEAB Preschool (2)'!M356</f>
        <v>0</v>
      </c>
    </row>
    <row r="401" spans="1:8" ht="15" customHeight="1">
      <c r="A401" s="24" t="s">
        <v>783</v>
      </c>
      <c r="B401" s="1" t="s">
        <v>784</v>
      </c>
      <c r="C401" s="1" t="s">
        <v>795</v>
      </c>
      <c r="D401" s="10" t="s">
        <v>796</v>
      </c>
      <c r="E401" s="46">
        <v>365668</v>
      </c>
      <c r="F401" s="17">
        <v>14493</v>
      </c>
      <c r="G401" s="18">
        <v>21882</v>
      </c>
      <c r="H401" s="26">
        <f>'[1]Allocation IDEAB Preschool (2)'!M357</f>
        <v>0</v>
      </c>
    </row>
    <row r="402" spans="1:8" ht="15" customHeight="1">
      <c r="A402" s="24" t="s">
        <v>783</v>
      </c>
      <c r="B402" s="1" t="s">
        <v>784</v>
      </c>
      <c r="C402" s="1" t="s">
        <v>797</v>
      </c>
      <c r="D402" s="10" t="s">
        <v>798</v>
      </c>
      <c r="E402" s="46">
        <v>804865</v>
      </c>
      <c r="F402" s="17">
        <v>0</v>
      </c>
      <c r="G402" s="18">
        <v>16414</v>
      </c>
      <c r="H402" s="26">
        <f>'[1]Allocation IDEAB Preschool (2)'!M357</f>
        <v>0</v>
      </c>
    </row>
    <row r="403" spans="1:8" ht="15" customHeight="1">
      <c r="A403" s="24" t="s">
        <v>783</v>
      </c>
      <c r="B403" s="1" t="s">
        <v>784</v>
      </c>
      <c r="C403" s="1" t="s">
        <v>799</v>
      </c>
      <c r="D403" s="10" t="s">
        <v>800</v>
      </c>
      <c r="E403" s="46">
        <v>223929</v>
      </c>
      <c r="F403" s="17">
        <v>0</v>
      </c>
      <c r="G403" s="18">
        <v>13937</v>
      </c>
      <c r="H403" s="26">
        <f>'[1]Allocation IDEAB Preschool (2)'!M358</f>
        <v>0</v>
      </c>
    </row>
    <row r="404" spans="1:8" ht="15" customHeight="1">
      <c r="A404" s="24" t="s">
        <v>783</v>
      </c>
      <c r="B404" s="1" t="s">
        <v>784</v>
      </c>
      <c r="C404" s="1" t="s">
        <v>801</v>
      </c>
      <c r="D404" s="10" t="s">
        <v>802</v>
      </c>
      <c r="E404" s="46">
        <v>200665</v>
      </c>
      <c r="F404" s="17">
        <v>0</v>
      </c>
      <c r="G404" s="18">
        <v>8646</v>
      </c>
      <c r="H404" s="26">
        <f>'[1]Allocation IDEAB Preschool (2)'!M359</f>
        <v>0</v>
      </c>
    </row>
    <row r="405" spans="1:8" ht="15" customHeight="1">
      <c r="A405" s="24" t="s">
        <v>783</v>
      </c>
      <c r="B405" s="1" t="s">
        <v>784</v>
      </c>
      <c r="C405" s="1" t="s">
        <v>803</v>
      </c>
      <c r="D405" s="10" t="s">
        <v>804</v>
      </c>
      <c r="E405" s="46">
        <v>283075</v>
      </c>
      <c r="F405" s="17">
        <v>0</v>
      </c>
      <c r="G405" s="18">
        <v>0</v>
      </c>
      <c r="H405" s="26">
        <v>0</v>
      </c>
    </row>
    <row r="406" spans="1:8" ht="15" customHeight="1">
      <c r="A406" s="24" t="s">
        <v>783</v>
      </c>
      <c r="B406" s="1" t="s">
        <v>784</v>
      </c>
      <c r="C406" s="1" t="s">
        <v>805</v>
      </c>
      <c r="D406" s="10" t="s">
        <v>806</v>
      </c>
      <c r="E406" s="46">
        <v>301290</v>
      </c>
      <c r="F406" s="17">
        <v>12506</v>
      </c>
      <c r="G406" s="18">
        <f>'[1]Allocation IDEAB Preschool (2)'!L360</f>
        <v>18458</v>
      </c>
      <c r="H406" s="26">
        <f>'[1]Allocation IDEAB Preschool (2)'!M360</f>
        <v>0</v>
      </c>
    </row>
    <row r="407" spans="1:8" ht="15" customHeight="1">
      <c r="A407" s="24" t="s">
        <v>783</v>
      </c>
      <c r="B407" s="1" t="s">
        <v>784</v>
      </c>
      <c r="C407" s="1" t="s">
        <v>807</v>
      </c>
      <c r="D407" s="10" t="s">
        <v>808</v>
      </c>
      <c r="E407" s="46">
        <v>74937</v>
      </c>
      <c r="F407" s="17">
        <v>0</v>
      </c>
      <c r="G407" s="18">
        <f>'[1]Allocation IDEAB Preschool (2)'!L361</f>
        <v>2686</v>
      </c>
      <c r="H407" s="26">
        <f>'[1]Allocation IDEAB Preschool (2)'!M361</f>
        <v>0</v>
      </c>
    </row>
    <row r="408" spans="1:8" ht="15" customHeight="1">
      <c r="A408" s="24" t="s">
        <v>783</v>
      </c>
      <c r="B408" s="1" t="s">
        <v>784</v>
      </c>
      <c r="C408" s="1" t="s">
        <v>809</v>
      </c>
      <c r="D408" s="10" t="s">
        <v>810</v>
      </c>
      <c r="E408" s="46">
        <v>660905</v>
      </c>
      <c r="F408" s="17">
        <v>0</v>
      </c>
      <c r="G408" s="18">
        <f>'[1]Allocation IDEAB Preschool (2)'!L362</f>
        <v>31132</v>
      </c>
      <c r="H408" s="26">
        <f>'[1]Allocation IDEAB Preschool (2)'!M362</f>
        <v>0</v>
      </c>
    </row>
    <row r="409" spans="1:8" ht="15" customHeight="1">
      <c r="A409" s="24" t="s">
        <v>783</v>
      </c>
      <c r="B409" s="1" t="s">
        <v>784</v>
      </c>
      <c r="C409" s="1" t="s">
        <v>811</v>
      </c>
      <c r="D409" s="10" t="s">
        <v>812</v>
      </c>
      <c r="E409" s="46">
        <v>378542</v>
      </c>
      <c r="F409" s="17">
        <v>0</v>
      </c>
      <c r="G409" s="18">
        <f>'[1]Allocation IDEAB Preschool (2)'!L363</f>
        <v>16633</v>
      </c>
      <c r="H409" s="26">
        <f>'[1]Allocation IDEAB Preschool (2)'!M363</f>
        <v>0</v>
      </c>
    </row>
    <row r="410" spans="1:8" ht="15" customHeight="1">
      <c r="A410" s="24" t="s">
        <v>783</v>
      </c>
      <c r="B410" s="1" t="s">
        <v>784</v>
      </c>
      <c r="C410" s="1" t="s">
        <v>813</v>
      </c>
      <c r="D410" s="10" t="s">
        <v>814</v>
      </c>
      <c r="E410" s="46">
        <v>245622</v>
      </c>
      <c r="F410" s="17">
        <v>0</v>
      </c>
      <c r="G410" s="18">
        <f>'[1]Allocation IDEAB Preschool (2)'!L364</f>
        <v>9015</v>
      </c>
      <c r="H410" s="26">
        <f>'[1]Allocation IDEAB Preschool (2)'!M364</f>
        <v>0</v>
      </c>
    </row>
    <row r="411" spans="1:8" ht="15" customHeight="1">
      <c r="A411" s="24" t="s">
        <v>783</v>
      </c>
      <c r="B411" s="1" t="s">
        <v>784</v>
      </c>
      <c r="C411" s="1" t="s">
        <v>815</v>
      </c>
      <c r="D411" s="10" t="s">
        <v>816</v>
      </c>
      <c r="E411" s="46">
        <v>566157</v>
      </c>
      <c r="F411" s="17">
        <v>48528</v>
      </c>
      <c r="G411" s="18">
        <f>'[1]Allocation IDEAB Preschool (2)'!L365</f>
        <v>19743</v>
      </c>
      <c r="H411" s="26">
        <f>'[1]Allocation IDEAB Preschool (2)'!M365</f>
        <v>858</v>
      </c>
    </row>
    <row r="412" spans="1:8" ht="15" customHeight="1">
      <c r="A412" s="24" t="s">
        <v>783</v>
      </c>
      <c r="B412" s="1" t="s">
        <v>784</v>
      </c>
      <c r="C412" s="1" t="s">
        <v>817</v>
      </c>
      <c r="D412" s="10" t="s">
        <v>818</v>
      </c>
      <c r="E412" s="46">
        <v>130706</v>
      </c>
      <c r="F412" s="17">
        <v>17623</v>
      </c>
      <c r="G412" s="18">
        <f>'[1]Allocation IDEAB Preschool (2)'!L366</f>
        <v>5874</v>
      </c>
      <c r="H412" s="26">
        <f>'[1]Allocation IDEAB Preschool (2)'!M366</f>
        <v>0</v>
      </c>
    </row>
    <row r="413" spans="1:8" ht="15" customHeight="1">
      <c r="A413" s="24" t="s">
        <v>783</v>
      </c>
      <c r="B413" s="1" t="s">
        <v>784</v>
      </c>
      <c r="C413" s="1" t="s">
        <v>819</v>
      </c>
      <c r="D413" s="10" t="s">
        <v>820</v>
      </c>
      <c r="E413" s="46">
        <v>147287</v>
      </c>
      <c r="F413" s="17">
        <v>0</v>
      </c>
      <c r="G413" s="18">
        <f>'[1]Allocation IDEAB Preschool (2)'!L367</f>
        <v>8847</v>
      </c>
      <c r="H413" s="26">
        <f>'[1]Allocation IDEAB Preschool (2)'!M367</f>
        <v>0</v>
      </c>
    </row>
    <row r="414" spans="1:8" ht="15" customHeight="1">
      <c r="A414" s="24" t="s">
        <v>783</v>
      </c>
      <c r="B414" s="1" t="s">
        <v>784</v>
      </c>
      <c r="C414" s="1" t="s">
        <v>821</v>
      </c>
      <c r="D414" s="10" t="s">
        <v>822</v>
      </c>
      <c r="E414" s="46">
        <v>103285</v>
      </c>
      <c r="F414" s="17">
        <v>0</v>
      </c>
      <c r="G414" s="18">
        <f>'[1]Allocation IDEAB Preschool (2)'!L368</f>
        <v>3281</v>
      </c>
      <c r="H414" s="26">
        <f>'[1]Allocation IDEAB Preschool (2)'!M368</f>
        <v>0</v>
      </c>
    </row>
    <row r="415" spans="1:8" ht="15" customHeight="1">
      <c r="A415" s="24" t="s">
        <v>783</v>
      </c>
      <c r="B415" s="1" t="s">
        <v>784</v>
      </c>
      <c r="C415" s="1" t="s">
        <v>823</v>
      </c>
      <c r="D415" s="10" t="s">
        <v>824</v>
      </c>
      <c r="E415" s="46">
        <v>740780</v>
      </c>
      <c r="F415" s="17">
        <v>19887</v>
      </c>
      <c r="G415" s="18">
        <f>'[1]Allocation IDEAB Preschool (2)'!L369</f>
        <v>28412</v>
      </c>
      <c r="H415" s="26">
        <f>'[1]Allocation IDEAB Preschool (2)'!M369</f>
        <v>0</v>
      </c>
    </row>
    <row r="416" spans="1:8" ht="15" customHeight="1">
      <c r="A416" s="24" t="s">
        <v>783</v>
      </c>
      <c r="B416" s="1" t="s">
        <v>784</v>
      </c>
      <c r="C416" s="1" t="s">
        <v>1216</v>
      </c>
      <c r="D416" s="10" t="s">
        <v>1217</v>
      </c>
      <c r="E416" s="46">
        <v>201160</v>
      </c>
      <c r="F416" s="17">
        <v>0</v>
      </c>
      <c r="G416" s="18">
        <v>0</v>
      </c>
      <c r="H416" s="26">
        <f>'[1]Allocation IDEAB Preschool (2)'!M369</f>
        <v>0</v>
      </c>
    </row>
    <row r="417" spans="1:8" ht="15" customHeight="1">
      <c r="A417" s="24" t="s">
        <v>783</v>
      </c>
      <c r="B417" s="1" t="s">
        <v>784</v>
      </c>
      <c r="C417" s="1" t="s">
        <v>825</v>
      </c>
      <c r="D417" s="10" t="s">
        <v>826</v>
      </c>
      <c r="E417" s="46">
        <v>648708</v>
      </c>
      <c r="F417" s="17">
        <v>74564</v>
      </c>
      <c r="G417" s="18">
        <v>0</v>
      </c>
      <c r="H417" s="26">
        <v>0</v>
      </c>
    </row>
    <row r="418" spans="1:8" ht="15" customHeight="1">
      <c r="A418" s="24" t="s">
        <v>783</v>
      </c>
      <c r="B418" s="1" t="s">
        <v>784</v>
      </c>
      <c r="C418" s="1" t="s">
        <v>827</v>
      </c>
      <c r="D418" s="10" t="s">
        <v>828</v>
      </c>
      <c r="E418" s="46">
        <v>134454</v>
      </c>
      <c r="F418" s="17">
        <v>0</v>
      </c>
      <c r="G418" s="18">
        <f>'[1]Allocation IDEAB Preschool (2)'!L370</f>
        <v>5725</v>
      </c>
      <c r="H418" s="26">
        <f>'[1]Allocation IDEAB Preschool (2)'!M370</f>
        <v>0</v>
      </c>
    </row>
    <row r="419" spans="1:8" ht="15" customHeight="1">
      <c r="A419" s="24" t="s">
        <v>783</v>
      </c>
      <c r="B419" s="1" t="s">
        <v>784</v>
      </c>
      <c r="C419" s="1" t="s">
        <v>829</v>
      </c>
      <c r="D419" s="10" t="s">
        <v>784</v>
      </c>
      <c r="E419" s="46">
        <v>1511956</v>
      </c>
      <c r="F419" s="17">
        <v>88836</v>
      </c>
      <c r="G419" s="18">
        <f>'[1]Allocation IDEAB Preschool (2)'!L371</f>
        <v>51722</v>
      </c>
      <c r="H419" s="26">
        <f>'[1]Allocation IDEAB Preschool (2)'!M371</f>
        <v>0</v>
      </c>
    </row>
    <row r="420" spans="1:8" ht="15" customHeight="1">
      <c r="A420" s="24" t="s">
        <v>783</v>
      </c>
      <c r="B420" s="1" t="s">
        <v>784</v>
      </c>
      <c r="C420" s="1" t="s">
        <v>830</v>
      </c>
      <c r="D420" s="10" t="s">
        <v>831</v>
      </c>
      <c r="E420" s="46">
        <v>103621</v>
      </c>
      <c r="F420" s="17">
        <v>0</v>
      </c>
      <c r="G420" s="18">
        <f>'[1]Allocation IDEAB Preschool (2)'!L372</f>
        <v>4080</v>
      </c>
      <c r="H420" s="26">
        <f>'[1]Allocation IDEAB Preschool (2)'!M372</f>
        <v>0</v>
      </c>
    </row>
    <row r="421" spans="1:8" ht="15" customHeight="1">
      <c r="A421" s="24" t="s">
        <v>783</v>
      </c>
      <c r="B421" s="1" t="s">
        <v>784</v>
      </c>
      <c r="C421" s="1" t="s">
        <v>832</v>
      </c>
      <c r="D421" s="10" t="s">
        <v>833</v>
      </c>
      <c r="E421" s="46">
        <v>945790</v>
      </c>
      <c r="F421" s="17">
        <v>0</v>
      </c>
      <c r="G421" s="18">
        <f>'[1]Allocation IDEAB Preschool (2)'!L373</f>
        <v>42774</v>
      </c>
      <c r="H421" s="26">
        <f>'[1]Allocation IDEAB Preschool (2)'!M373</f>
        <v>0</v>
      </c>
    </row>
    <row r="422" spans="1:8" ht="15" customHeight="1">
      <c r="A422" s="24" t="s">
        <v>783</v>
      </c>
      <c r="B422" s="1" t="s">
        <v>784</v>
      </c>
      <c r="C422" s="1" t="s">
        <v>834</v>
      </c>
      <c r="D422" s="10" t="s">
        <v>835</v>
      </c>
      <c r="E422" s="46">
        <v>283452</v>
      </c>
      <c r="F422" s="17">
        <v>47036</v>
      </c>
      <c r="G422" s="18">
        <f>'[1]Allocation IDEAB Preschool (2)'!L374</f>
        <v>7096</v>
      </c>
      <c r="H422" s="26">
        <f>'[1]Allocation IDEAB Preschool (2)'!M374</f>
        <v>0</v>
      </c>
    </row>
    <row r="423" spans="1:8" ht="15" customHeight="1">
      <c r="A423" s="24" t="s">
        <v>783</v>
      </c>
      <c r="B423" s="1" t="s">
        <v>784</v>
      </c>
      <c r="C423" s="1" t="s">
        <v>836</v>
      </c>
      <c r="D423" s="10" t="s">
        <v>837</v>
      </c>
      <c r="E423" s="46">
        <v>83894</v>
      </c>
      <c r="F423" s="17">
        <v>0</v>
      </c>
      <c r="G423" s="18">
        <f>'[1]Allocation IDEAB Preschool (2)'!L375</f>
        <v>5306</v>
      </c>
      <c r="H423" s="26">
        <f>'[1]Allocation IDEAB Preschool (2)'!M375</f>
        <v>0</v>
      </c>
    </row>
    <row r="424" spans="1:8" ht="15" customHeight="1">
      <c r="A424" s="24" t="s">
        <v>783</v>
      </c>
      <c r="B424" s="1" t="s">
        <v>784</v>
      </c>
      <c r="C424" s="1" t="s">
        <v>838</v>
      </c>
      <c r="D424" s="10" t="s">
        <v>839</v>
      </c>
      <c r="E424" s="46">
        <v>1585796</v>
      </c>
      <c r="F424" s="17">
        <v>31803</v>
      </c>
      <c r="G424" s="18">
        <f>'[1]Allocation IDEAB Preschool (2)'!L376</f>
        <v>59851</v>
      </c>
      <c r="H424" s="26">
        <f>'[1]Allocation IDEAB Preschool (2)'!M376</f>
        <v>637</v>
      </c>
    </row>
    <row r="425" spans="1:8" ht="15" customHeight="1">
      <c r="A425" s="24" t="s">
        <v>783</v>
      </c>
      <c r="B425" s="1" t="s">
        <v>784</v>
      </c>
      <c r="C425" s="1" t="s">
        <v>840</v>
      </c>
      <c r="D425" s="10" t="s">
        <v>841</v>
      </c>
      <c r="E425" s="46">
        <v>207284</v>
      </c>
      <c r="F425" s="17">
        <v>0</v>
      </c>
      <c r="G425" s="18">
        <f>'[1]Allocation IDEAB Preschool (2)'!L377</f>
        <v>11414</v>
      </c>
      <c r="H425" s="26">
        <f>'[1]Allocation IDEAB Preschool (2)'!M377</f>
        <v>0</v>
      </c>
    </row>
    <row r="426" spans="1:8" ht="15" customHeight="1">
      <c r="A426" s="24" t="s">
        <v>783</v>
      </c>
      <c r="B426" s="1" t="s">
        <v>784</v>
      </c>
      <c r="C426" s="1" t="s">
        <v>842</v>
      </c>
      <c r="D426" s="10" t="s">
        <v>843</v>
      </c>
      <c r="E426" s="46">
        <v>495408</v>
      </c>
      <c r="F426" s="17">
        <v>80140</v>
      </c>
      <c r="G426" s="18">
        <f>'[1]Allocation IDEAB Preschool (2)'!L378</f>
        <v>15394</v>
      </c>
      <c r="H426" s="26">
        <f>'[1]Allocation IDEAB Preschool (2)'!M378</f>
        <v>0</v>
      </c>
    </row>
    <row r="427" spans="1:8" ht="15" customHeight="1">
      <c r="A427" s="24" t="s">
        <v>783</v>
      </c>
      <c r="B427" s="1" t="s">
        <v>784</v>
      </c>
      <c r="C427" s="1" t="s">
        <v>844</v>
      </c>
      <c r="D427" s="10" t="s">
        <v>845</v>
      </c>
      <c r="E427" s="46">
        <v>955428</v>
      </c>
      <c r="F427" s="17">
        <v>43589</v>
      </c>
      <c r="G427" s="18">
        <f>'[1]Allocation IDEAB Preschool (2)'!L379</f>
        <v>45122</v>
      </c>
      <c r="H427" s="26">
        <f>'[1]Allocation IDEAB Preschool (2)'!M379</f>
        <v>0</v>
      </c>
    </row>
    <row r="428" spans="1:8" ht="15" customHeight="1">
      <c r="A428" s="24" t="s">
        <v>783</v>
      </c>
      <c r="B428" s="1" t="s">
        <v>784</v>
      </c>
      <c r="C428" s="1" t="s">
        <v>846</v>
      </c>
      <c r="D428" s="10" t="s">
        <v>847</v>
      </c>
      <c r="E428" s="46">
        <v>72360</v>
      </c>
      <c r="F428" s="17">
        <v>0</v>
      </c>
      <c r="G428" s="18">
        <f>'[1]Allocation IDEAB Preschool (2)'!L380</f>
        <v>3195</v>
      </c>
      <c r="H428" s="26">
        <f>'[1]Allocation IDEAB Preschool (2)'!M380</f>
        <v>0</v>
      </c>
    </row>
    <row r="429" spans="1:8" ht="15" customHeight="1">
      <c r="A429" s="24" t="s">
        <v>783</v>
      </c>
      <c r="B429" s="1" t="s">
        <v>784</v>
      </c>
      <c r="C429" s="1" t="s">
        <v>848</v>
      </c>
      <c r="D429" s="10" t="s">
        <v>849</v>
      </c>
      <c r="E429" s="46">
        <v>160188</v>
      </c>
      <c r="F429" s="17">
        <v>23476</v>
      </c>
      <c r="G429" s="18">
        <f>'[1]Allocation IDEAB Preschool (2)'!L381</f>
        <v>7765</v>
      </c>
      <c r="H429" s="26">
        <f>'[1]Allocation IDEAB Preschool (2)'!M381</f>
        <v>0</v>
      </c>
    </row>
    <row r="430" spans="1:8" ht="15" customHeight="1">
      <c r="A430" s="24" t="s">
        <v>783</v>
      </c>
      <c r="B430" s="1" t="s">
        <v>784</v>
      </c>
      <c r="C430" s="1" t="s">
        <v>850</v>
      </c>
      <c r="D430" s="10" t="s">
        <v>851</v>
      </c>
      <c r="E430" s="46">
        <v>549135</v>
      </c>
      <c r="F430" s="17">
        <v>0</v>
      </c>
      <c r="G430" s="18">
        <f>'[1]Allocation IDEAB Preschool (2)'!L382</f>
        <v>31454</v>
      </c>
      <c r="H430" s="26">
        <f>'[1]Allocation IDEAB Preschool (2)'!M382</f>
        <v>0</v>
      </c>
    </row>
    <row r="431" spans="1:8" ht="15" customHeight="1">
      <c r="A431" s="24" t="s">
        <v>783</v>
      </c>
      <c r="B431" s="1" t="s">
        <v>784</v>
      </c>
      <c r="C431" s="1" t="s">
        <v>852</v>
      </c>
      <c r="D431" s="10" t="s">
        <v>853</v>
      </c>
      <c r="E431" s="46">
        <v>859842</v>
      </c>
      <c r="F431" s="17">
        <v>65470</v>
      </c>
      <c r="G431" s="18">
        <f>'[1]Allocation IDEAB Preschool (2)'!L383</f>
        <v>40055</v>
      </c>
      <c r="H431" s="26">
        <f>'[1]Allocation IDEAB Preschool (2)'!M383</f>
        <v>0</v>
      </c>
    </row>
    <row r="432" spans="1:8" ht="15" customHeight="1">
      <c r="A432" s="24" t="s">
        <v>783</v>
      </c>
      <c r="B432" s="1" t="s">
        <v>784</v>
      </c>
      <c r="C432" s="1" t="s">
        <v>854</v>
      </c>
      <c r="D432" s="10" t="s">
        <v>367</v>
      </c>
      <c r="E432" s="46">
        <v>501099</v>
      </c>
      <c r="F432" s="17">
        <v>0</v>
      </c>
      <c r="G432" s="18">
        <f>'[1]Allocation IDEAB Preschool (2)'!L384</f>
        <v>25777</v>
      </c>
      <c r="H432" s="26">
        <f>'[1]Allocation IDEAB Preschool (2)'!M384</f>
        <v>0</v>
      </c>
    </row>
    <row r="433" spans="1:8" ht="15" customHeight="1">
      <c r="A433" s="24" t="s">
        <v>783</v>
      </c>
      <c r="B433" s="1" t="s">
        <v>784</v>
      </c>
      <c r="C433" s="1" t="s">
        <v>855</v>
      </c>
      <c r="D433" s="10" t="s">
        <v>856</v>
      </c>
      <c r="E433" s="46">
        <v>495233</v>
      </c>
      <c r="F433" s="17">
        <v>17182</v>
      </c>
      <c r="G433" s="18">
        <v>0</v>
      </c>
      <c r="H433" s="26">
        <v>0</v>
      </c>
    </row>
    <row r="434" spans="1:8" ht="15" customHeight="1">
      <c r="A434" s="24" t="s">
        <v>783</v>
      </c>
      <c r="B434" s="1" t="s">
        <v>784</v>
      </c>
      <c r="C434" s="1" t="s">
        <v>857</v>
      </c>
      <c r="D434" s="10" t="s">
        <v>858</v>
      </c>
      <c r="E434" s="46">
        <v>199519</v>
      </c>
      <c r="F434" s="17">
        <v>6841</v>
      </c>
      <c r="G434" s="18">
        <f>'[1]Allocation IDEAB Preschool (2)'!L385</f>
        <v>7242</v>
      </c>
      <c r="H434" s="26">
        <f>'[1]Allocation IDEAB Preschool (2)'!M385</f>
        <v>0</v>
      </c>
    </row>
    <row r="435" spans="1:8" ht="15" customHeight="1">
      <c r="A435" s="24" t="s">
        <v>859</v>
      </c>
      <c r="B435" s="1" t="s">
        <v>860</v>
      </c>
      <c r="C435" s="1" t="s">
        <v>861</v>
      </c>
      <c r="D435" s="10" t="s">
        <v>862</v>
      </c>
      <c r="E435" s="46">
        <v>745893</v>
      </c>
      <c r="F435" s="17">
        <v>0</v>
      </c>
      <c r="G435" s="18">
        <f>'[1]Allocation IDEAB Preschool (2)'!L386</f>
        <v>32861</v>
      </c>
      <c r="H435" s="26">
        <f>'[1]Allocation IDEAB Preschool (2)'!M386</f>
        <v>0</v>
      </c>
    </row>
    <row r="436" spans="1:8" ht="15" customHeight="1">
      <c r="A436" s="24" t="s">
        <v>859</v>
      </c>
      <c r="B436" s="1" t="s">
        <v>860</v>
      </c>
      <c r="C436" s="1" t="s">
        <v>863</v>
      </c>
      <c r="D436" s="10" t="s">
        <v>864</v>
      </c>
      <c r="E436" s="46">
        <v>28630</v>
      </c>
      <c r="F436" s="17">
        <v>3181</v>
      </c>
      <c r="G436" s="18">
        <f>'[1]Allocation IDEAB Preschool (2)'!L387</f>
        <v>661</v>
      </c>
      <c r="H436" s="26">
        <f>'[1]Allocation IDEAB Preschool (2)'!M387</f>
        <v>0</v>
      </c>
    </row>
    <row r="437" spans="1:8" ht="15" customHeight="1">
      <c r="A437" s="24" t="s">
        <v>859</v>
      </c>
      <c r="B437" s="1" t="s">
        <v>860</v>
      </c>
      <c r="C437" s="1" t="s">
        <v>865</v>
      </c>
      <c r="D437" s="10" t="s">
        <v>866</v>
      </c>
      <c r="E437" s="46">
        <v>16972</v>
      </c>
      <c r="F437" s="17">
        <v>0</v>
      </c>
      <c r="G437" s="18">
        <f>'[1]Allocation IDEAB Preschool (2)'!L388</f>
        <v>545</v>
      </c>
      <c r="H437" s="26">
        <f>'[1]Allocation IDEAB Preschool (2)'!M388</f>
        <v>0</v>
      </c>
    </row>
    <row r="438" spans="1:8" ht="15" customHeight="1">
      <c r="A438" s="24" t="s">
        <v>859</v>
      </c>
      <c r="B438" s="1" t="s">
        <v>860</v>
      </c>
      <c r="C438" s="1" t="s">
        <v>867</v>
      </c>
      <c r="D438" s="10" t="s">
        <v>868</v>
      </c>
      <c r="E438" s="46">
        <v>456136</v>
      </c>
      <c r="F438" s="17">
        <v>0</v>
      </c>
      <c r="G438" s="18">
        <f>'[1]Allocation IDEAB Preschool (2)'!L389</f>
        <v>25241</v>
      </c>
      <c r="H438" s="26">
        <f>'[1]Allocation IDEAB Preschool (2)'!M389</f>
        <v>0</v>
      </c>
    </row>
    <row r="439" spans="1:8" ht="15" customHeight="1">
      <c r="A439" s="24" t="s">
        <v>859</v>
      </c>
      <c r="B439" s="1" t="s">
        <v>860</v>
      </c>
      <c r="C439" s="1" t="s">
        <v>869</v>
      </c>
      <c r="D439" s="10" t="s">
        <v>870</v>
      </c>
      <c r="E439" s="46">
        <v>2457317</v>
      </c>
      <c r="F439" s="17">
        <v>94758</v>
      </c>
      <c r="G439" s="18">
        <f>'[1]Allocation IDEAB Preschool (2)'!L390</f>
        <v>99532</v>
      </c>
      <c r="H439" s="26">
        <f>'[1]Allocation IDEAB Preschool (2)'!M390</f>
        <v>0</v>
      </c>
    </row>
    <row r="440" spans="1:8" ht="15" customHeight="1">
      <c r="A440" s="24" t="s">
        <v>859</v>
      </c>
      <c r="B440" s="1" t="s">
        <v>860</v>
      </c>
      <c r="C440" s="1" t="s">
        <v>871</v>
      </c>
      <c r="D440" s="10" t="s">
        <v>872</v>
      </c>
      <c r="E440" s="46">
        <v>518892</v>
      </c>
      <c r="F440" s="17">
        <v>0</v>
      </c>
      <c r="G440" s="18">
        <v>0</v>
      </c>
      <c r="H440" s="26">
        <v>0</v>
      </c>
    </row>
    <row r="441" spans="1:8" ht="15" customHeight="1">
      <c r="A441" s="24" t="s">
        <v>859</v>
      </c>
      <c r="B441" s="1" t="s">
        <v>860</v>
      </c>
      <c r="C441" s="1" t="s">
        <v>873</v>
      </c>
      <c r="D441" s="10" t="s">
        <v>874</v>
      </c>
      <c r="E441" s="46">
        <v>43969</v>
      </c>
      <c r="F441" s="17">
        <v>0</v>
      </c>
      <c r="G441" s="18">
        <f>'[1]Allocation IDEAB Preschool (2)'!L391</f>
        <v>3262</v>
      </c>
      <c r="H441" s="26">
        <f>'[1]Allocation IDEAB Preschool (2)'!M391</f>
        <v>0</v>
      </c>
    </row>
    <row r="442" spans="1:8" ht="15" customHeight="1">
      <c r="A442" s="24" t="s">
        <v>859</v>
      </c>
      <c r="B442" s="1" t="s">
        <v>860</v>
      </c>
      <c r="C442" s="1" t="s">
        <v>875</v>
      </c>
      <c r="D442" s="10" t="s">
        <v>876</v>
      </c>
      <c r="E442" s="46">
        <v>33401</v>
      </c>
      <c r="F442" s="17">
        <v>0</v>
      </c>
      <c r="G442" s="18">
        <f>'[1]Allocation IDEAB Preschool (2)'!L392</f>
        <v>655</v>
      </c>
      <c r="H442" s="26">
        <f>'[1]Allocation IDEAB Preschool (2)'!M392</f>
        <v>0</v>
      </c>
    </row>
    <row r="443" spans="1:8" ht="15" customHeight="1">
      <c r="A443" s="24" t="s">
        <v>859</v>
      </c>
      <c r="B443" s="1" t="s">
        <v>860</v>
      </c>
      <c r="C443" s="1" t="s">
        <v>877</v>
      </c>
      <c r="D443" s="10" t="s">
        <v>878</v>
      </c>
      <c r="E443" s="46">
        <v>1930425</v>
      </c>
      <c r="F443" s="17">
        <v>31094</v>
      </c>
      <c r="G443" s="18">
        <f>'[1]Allocation IDEAB Preschool (2)'!L393</f>
        <v>67340</v>
      </c>
      <c r="H443" s="26">
        <f>'[1]Allocation IDEAB Preschool (2)'!M393</f>
        <v>0</v>
      </c>
    </row>
    <row r="444" spans="1:8" ht="15" customHeight="1">
      <c r="A444" s="24" t="s">
        <v>859</v>
      </c>
      <c r="B444" s="1" t="s">
        <v>860</v>
      </c>
      <c r="C444" s="1" t="s">
        <v>879</v>
      </c>
      <c r="D444" s="10" t="s">
        <v>880</v>
      </c>
      <c r="E444" s="46">
        <v>982930</v>
      </c>
      <c r="F444" s="17">
        <v>0</v>
      </c>
      <c r="G444" s="18">
        <f>'[1]Allocation IDEAB Preschool (2)'!L394</f>
        <v>33336</v>
      </c>
      <c r="H444" s="26">
        <f>'[1]Allocation IDEAB Preschool (2)'!M394</f>
        <v>0</v>
      </c>
    </row>
    <row r="445" spans="1:8" ht="15" customHeight="1">
      <c r="A445" s="24" t="s">
        <v>859</v>
      </c>
      <c r="B445" s="1" t="s">
        <v>860</v>
      </c>
      <c r="C445" s="1" t="s">
        <v>881</v>
      </c>
      <c r="D445" s="10" t="s">
        <v>882</v>
      </c>
      <c r="E445" s="46">
        <v>135094</v>
      </c>
      <c r="F445" s="17">
        <v>0</v>
      </c>
      <c r="G445" s="18">
        <f>'[1]Allocation IDEAB Preschool (2)'!L395</f>
        <v>6247</v>
      </c>
      <c r="H445" s="26">
        <f>'[1]Allocation IDEAB Preschool (2)'!M395</f>
        <v>0</v>
      </c>
    </row>
    <row r="446" spans="1:8" ht="15" customHeight="1">
      <c r="A446" s="24" t="s">
        <v>859</v>
      </c>
      <c r="B446" s="1" t="s">
        <v>860</v>
      </c>
      <c r="C446" s="1" t="s">
        <v>883</v>
      </c>
      <c r="D446" s="10" t="s">
        <v>884</v>
      </c>
      <c r="E446" s="46">
        <v>7358389</v>
      </c>
      <c r="F446" s="17">
        <v>6042918</v>
      </c>
      <c r="G446" s="18">
        <f>'[1]Allocation IDEAB Preschool (2)'!L396</f>
        <v>300424</v>
      </c>
      <c r="H446" s="26">
        <v>152176</v>
      </c>
    </row>
    <row r="447" spans="1:8" ht="15" customHeight="1">
      <c r="A447" s="24" t="s">
        <v>859</v>
      </c>
      <c r="B447" s="1" t="s">
        <v>860</v>
      </c>
      <c r="C447" s="1" t="s">
        <v>885</v>
      </c>
      <c r="D447" s="10" t="s">
        <v>886</v>
      </c>
      <c r="E447" s="46">
        <v>42741</v>
      </c>
      <c r="F447" s="17">
        <v>0</v>
      </c>
      <c r="G447" s="18">
        <f>'[1]Allocation IDEAB Preschool (2)'!L397</f>
        <v>1128</v>
      </c>
      <c r="H447" s="26">
        <f>'[1]Allocation IDEAB Preschool (2)'!M397</f>
        <v>0</v>
      </c>
    </row>
    <row r="448" spans="1:8" ht="15" customHeight="1">
      <c r="A448" s="24" t="s">
        <v>859</v>
      </c>
      <c r="B448" s="1" t="s">
        <v>860</v>
      </c>
      <c r="C448" s="1" t="s">
        <v>887</v>
      </c>
      <c r="D448" s="10" t="s">
        <v>888</v>
      </c>
      <c r="E448" s="46">
        <v>394300</v>
      </c>
      <c r="F448" s="17">
        <v>0</v>
      </c>
      <c r="G448" s="18">
        <f>'[1]Allocation IDEAB Preschool (2)'!L398</f>
        <v>28350</v>
      </c>
      <c r="H448" s="26">
        <f>'[1]Allocation IDEAB Preschool (2)'!M398</f>
        <v>0</v>
      </c>
    </row>
    <row r="449" spans="1:8" ht="15" customHeight="1">
      <c r="A449" s="24" t="s">
        <v>859</v>
      </c>
      <c r="B449" s="1" t="s">
        <v>860</v>
      </c>
      <c r="C449" s="1" t="s">
        <v>889</v>
      </c>
      <c r="D449" s="10" t="s">
        <v>890</v>
      </c>
      <c r="E449" s="46">
        <v>70676</v>
      </c>
      <c r="F449" s="17">
        <v>0</v>
      </c>
      <c r="G449" s="18">
        <f>'[1]Allocation IDEAB Preschool (2)'!L399</f>
        <v>4263</v>
      </c>
      <c r="H449" s="26">
        <f>'[1]Allocation IDEAB Preschool (2)'!M399</f>
        <v>0</v>
      </c>
    </row>
    <row r="450" spans="1:8" ht="15" customHeight="1">
      <c r="A450" s="24" t="s">
        <v>859</v>
      </c>
      <c r="B450" s="1" t="s">
        <v>860</v>
      </c>
      <c r="C450" s="1" t="s">
        <v>891</v>
      </c>
      <c r="D450" s="10" t="s">
        <v>892</v>
      </c>
      <c r="E450" s="46">
        <v>705781</v>
      </c>
      <c r="F450" s="17">
        <v>0</v>
      </c>
      <c r="G450" s="18">
        <f>'[1]Allocation IDEAB Preschool (2)'!L400</f>
        <v>33284</v>
      </c>
      <c r="H450" s="26">
        <f>'[1]Allocation IDEAB Preschool (2)'!M400</f>
        <v>0</v>
      </c>
    </row>
    <row r="451" spans="1:9" ht="15" customHeight="1">
      <c r="A451" s="24" t="s">
        <v>859</v>
      </c>
      <c r="B451" s="1" t="s">
        <v>860</v>
      </c>
      <c r="C451" s="1" t="s">
        <v>1218</v>
      </c>
      <c r="D451" s="10" t="s">
        <v>1219</v>
      </c>
      <c r="E451" s="46">
        <v>139617</v>
      </c>
      <c r="F451" s="17">
        <v>0</v>
      </c>
      <c r="G451" s="18">
        <v>0</v>
      </c>
      <c r="H451" s="26">
        <v>0</v>
      </c>
      <c r="I451" s="4"/>
    </row>
    <row r="452" spans="1:8" ht="15" customHeight="1">
      <c r="A452" s="24" t="s">
        <v>859</v>
      </c>
      <c r="B452" s="1" t="s">
        <v>860</v>
      </c>
      <c r="C452" s="1" t="s">
        <v>893</v>
      </c>
      <c r="D452" s="10" t="s">
        <v>894</v>
      </c>
      <c r="E452" s="46">
        <v>48591</v>
      </c>
      <c r="F452" s="17">
        <v>0</v>
      </c>
      <c r="G452" s="18">
        <f>'[1]Allocation IDEAB Preschool (2)'!L401</f>
        <v>3725</v>
      </c>
      <c r="H452" s="26">
        <f>'[1]Allocation IDEAB Preschool (2)'!M401</f>
        <v>0</v>
      </c>
    </row>
    <row r="453" spans="1:8" ht="15" customHeight="1">
      <c r="A453" s="24" t="s">
        <v>859</v>
      </c>
      <c r="B453" s="1" t="s">
        <v>860</v>
      </c>
      <c r="C453" s="1" t="s">
        <v>895</v>
      </c>
      <c r="D453" s="10" t="s">
        <v>749</v>
      </c>
      <c r="E453" s="46">
        <v>193618</v>
      </c>
      <c r="F453" s="17">
        <v>0</v>
      </c>
      <c r="G453" s="18">
        <f>'[1]Allocation IDEAB Preschool (2)'!L402</f>
        <v>6957</v>
      </c>
      <c r="H453" s="26">
        <f>'[1]Allocation IDEAB Preschool (2)'!M402</f>
        <v>0</v>
      </c>
    </row>
    <row r="454" spans="1:8" ht="15" customHeight="1">
      <c r="A454" s="24" t="s">
        <v>859</v>
      </c>
      <c r="B454" s="1" t="s">
        <v>860</v>
      </c>
      <c r="C454" s="1" t="s">
        <v>896</v>
      </c>
      <c r="D454" s="10" t="s">
        <v>897</v>
      </c>
      <c r="E454" s="46">
        <v>430343</v>
      </c>
      <c r="F454" s="17">
        <v>0</v>
      </c>
      <c r="G454" s="18">
        <v>0</v>
      </c>
      <c r="H454" s="26">
        <v>0</v>
      </c>
    </row>
    <row r="455" spans="1:8" ht="15" customHeight="1">
      <c r="A455" s="24" t="s">
        <v>859</v>
      </c>
      <c r="B455" s="1" t="s">
        <v>860</v>
      </c>
      <c r="C455" s="1" t="s">
        <v>898</v>
      </c>
      <c r="D455" s="10" t="s">
        <v>899</v>
      </c>
      <c r="E455" s="46">
        <v>295615</v>
      </c>
      <c r="F455" s="17">
        <v>0</v>
      </c>
      <c r="G455" s="18">
        <f>'[1]Allocation IDEAB Preschool (2)'!L403</f>
        <v>21245</v>
      </c>
      <c r="H455" s="26">
        <f>'[1]Allocation IDEAB Preschool (2)'!M403</f>
        <v>0</v>
      </c>
    </row>
    <row r="456" spans="1:8" ht="15" customHeight="1">
      <c r="A456" s="24" t="s">
        <v>859</v>
      </c>
      <c r="B456" s="1" t="s">
        <v>860</v>
      </c>
      <c r="C456" s="1" t="s">
        <v>900</v>
      </c>
      <c r="D456" s="10" t="s">
        <v>901</v>
      </c>
      <c r="E456" s="46">
        <v>592296</v>
      </c>
      <c r="F456" s="17">
        <v>0</v>
      </c>
      <c r="G456" s="18">
        <f>'[1]Allocation IDEAB Preschool (2)'!L404</f>
        <v>26289</v>
      </c>
      <c r="H456" s="26">
        <f>'[1]Allocation IDEAB Preschool (2)'!M404</f>
        <v>0</v>
      </c>
    </row>
    <row r="457" spans="1:8" ht="15" customHeight="1">
      <c r="A457" s="24" t="s">
        <v>859</v>
      </c>
      <c r="B457" s="1" t="s">
        <v>860</v>
      </c>
      <c r="C457" s="1" t="s">
        <v>902</v>
      </c>
      <c r="D457" s="10" t="s">
        <v>903</v>
      </c>
      <c r="E457" s="46">
        <v>222401</v>
      </c>
      <c r="F457" s="17">
        <v>22505</v>
      </c>
      <c r="G457" s="18">
        <f>'[1]Allocation IDEAB Preschool (2)'!L405</f>
        <v>7193</v>
      </c>
      <c r="H457" s="26">
        <f>'[1]Allocation IDEAB Preschool (2)'!M405</f>
        <v>0</v>
      </c>
    </row>
    <row r="458" spans="1:8" ht="15" customHeight="1">
      <c r="A458" s="24" t="s">
        <v>859</v>
      </c>
      <c r="B458" s="1" t="s">
        <v>860</v>
      </c>
      <c r="C458" s="1" t="s">
        <v>904</v>
      </c>
      <c r="D458" s="10" t="s">
        <v>905</v>
      </c>
      <c r="E458" s="46">
        <v>83988</v>
      </c>
      <c r="F458" s="17">
        <v>0</v>
      </c>
      <c r="G458" s="18">
        <f>'[1]Allocation IDEAB Preschool (2)'!L406</f>
        <v>2273</v>
      </c>
      <c r="H458" s="26">
        <f>'[1]Allocation IDEAB Preschool (2)'!M406</f>
        <v>0</v>
      </c>
    </row>
    <row r="459" spans="1:8" ht="15" customHeight="1">
      <c r="A459" s="24" t="s">
        <v>859</v>
      </c>
      <c r="B459" s="1" t="s">
        <v>860</v>
      </c>
      <c r="C459" s="1" t="s">
        <v>906</v>
      </c>
      <c r="D459" s="10" t="s">
        <v>907</v>
      </c>
      <c r="E459" s="46">
        <v>24486</v>
      </c>
      <c r="F459" s="17">
        <v>0</v>
      </c>
      <c r="G459" s="18">
        <f>'[1]Allocation IDEAB Preschool (2)'!L407</f>
        <v>555</v>
      </c>
      <c r="H459" s="26">
        <f>'[1]Allocation IDEAB Preschool (2)'!M407</f>
        <v>0</v>
      </c>
    </row>
    <row r="460" spans="1:8" ht="15" customHeight="1">
      <c r="A460" s="24" t="s">
        <v>859</v>
      </c>
      <c r="B460" s="1" t="s">
        <v>860</v>
      </c>
      <c r="C460" s="1" t="s">
        <v>908</v>
      </c>
      <c r="D460" s="10" t="s">
        <v>909</v>
      </c>
      <c r="E460" s="46">
        <v>563402</v>
      </c>
      <c r="F460" s="17">
        <v>9021</v>
      </c>
      <c r="G460" s="18">
        <v>0</v>
      </c>
      <c r="H460" s="26">
        <v>0</v>
      </c>
    </row>
    <row r="461" spans="1:8" ht="15" customHeight="1">
      <c r="A461" s="24" t="s">
        <v>859</v>
      </c>
      <c r="B461" s="1" t="s">
        <v>860</v>
      </c>
      <c r="C461" s="1" t="s">
        <v>910</v>
      </c>
      <c r="D461" s="10" t="s">
        <v>911</v>
      </c>
      <c r="E461" s="46">
        <v>535349</v>
      </c>
      <c r="F461" s="17">
        <v>29365</v>
      </c>
      <c r="G461" s="18">
        <f>'[1]Allocation IDEAB Preschool (2)'!L408</f>
        <v>40585</v>
      </c>
      <c r="H461" s="26">
        <f>'[1]Allocation IDEAB Preschool (2)'!M408</f>
        <v>0</v>
      </c>
    </row>
    <row r="462" spans="1:8" ht="15" customHeight="1">
      <c r="A462" s="24" t="s">
        <v>859</v>
      </c>
      <c r="B462" s="1" t="s">
        <v>860</v>
      </c>
      <c r="C462" s="1" t="s">
        <v>912</v>
      </c>
      <c r="D462" s="5" t="s">
        <v>913</v>
      </c>
      <c r="E462" s="46">
        <v>3662784</v>
      </c>
      <c r="F462" s="17">
        <v>251016</v>
      </c>
      <c r="G462" s="18">
        <f>'[1]Allocation IDEAB Preschool (2)'!L409</f>
        <v>126514</v>
      </c>
      <c r="H462" s="26">
        <f>'[1]Allocation IDEAB Preschool (2)'!M409</f>
        <v>0</v>
      </c>
    </row>
    <row r="463" spans="1:8" ht="15" customHeight="1">
      <c r="A463" s="24" t="s">
        <v>859</v>
      </c>
      <c r="B463" s="1" t="s">
        <v>860</v>
      </c>
      <c r="C463" s="1" t="s">
        <v>914</v>
      </c>
      <c r="D463" s="10" t="s">
        <v>915</v>
      </c>
      <c r="E463" s="46">
        <v>61874</v>
      </c>
      <c r="F463" s="17">
        <v>0</v>
      </c>
      <c r="G463" s="18">
        <f>'[1]Allocation IDEAB Preschool (2)'!L410</f>
        <v>5213</v>
      </c>
      <c r="H463" s="26">
        <f>'[1]Allocation IDEAB Preschool (2)'!M410</f>
        <v>0</v>
      </c>
    </row>
    <row r="464" spans="1:8" ht="15" customHeight="1">
      <c r="A464" s="24" t="s">
        <v>916</v>
      </c>
      <c r="B464" s="1" t="s">
        <v>917</v>
      </c>
      <c r="C464" s="1" t="s">
        <v>918</v>
      </c>
      <c r="D464" s="10" t="s">
        <v>919</v>
      </c>
      <c r="E464" s="46">
        <v>188337</v>
      </c>
      <c r="F464" s="17">
        <v>0</v>
      </c>
      <c r="G464" s="18">
        <f>'[1]Allocation IDEAB Preschool (2)'!L411</f>
        <v>7024</v>
      </c>
      <c r="H464" s="26">
        <f>'[1]Allocation IDEAB Preschool (2)'!M411</f>
        <v>0</v>
      </c>
    </row>
    <row r="465" spans="1:8" ht="15" customHeight="1">
      <c r="A465" s="24" t="s">
        <v>916</v>
      </c>
      <c r="B465" s="1" t="s">
        <v>917</v>
      </c>
      <c r="C465" s="1" t="s">
        <v>920</v>
      </c>
      <c r="D465" s="10" t="s">
        <v>921</v>
      </c>
      <c r="E465" s="46">
        <v>2641992</v>
      </c>
      <c r="F465" s="17">
        <v>89559</v>
      </c>
      <c r="G465" s="18">
        <f>'[1]Allocation IDEAB Preschool (2)'!L412</f>
        <v>85447</v>
      </c>
      <c r="H465" s="26">
        <f>'[1]Allocation IDEAB Preschool (2)'!M412</f>
        <v>320</v>
      </c>
    </row>
    <row r="466" spans="1:8" ht="15" customHeight="1">
      <c r="A466" s="24" t="s">
        <v>916</v>
      </c>
      <c r="B466" s="1" t="s">
        <v>917</v>
      </c>
      <c r="C466" s="1" t="s">
        <v>922</v>
      </c>
      <c r="D466" s="10" t="s">
        <v>923</v>
      </c>
      <c r="E466" s="46">
        <v>231812</v>
      </c>
      <c r="F466" s="17">
        <v>0</v>
      </c>
      <c r="G466" s="18">
        <f>'[1]Allocation IDEAB Preschool (2)'!L413</f>
        <v>11710</v>
      </c>
      <c r="H466" s="26">
        <f>'[1]Allocation IDEAB Preschool (2)'!M413</f>
        <v>0</v>
      </c>
    </row>
    <row r="467" spans="1:8" ht="15" customHeight="1">
      <c r="A467" s="24" t="s">
        <v>916</v>
      </c>
      <c r="B467" s="1" t="s">
        <v>917</v>
      </c>
      <c r="C467" s="1" t="s">
        <v>924</v>
      </c>
      <c r="D467" s="10" t="s">
        <v>925</v>
      </c>
      <c r="E467" s="46">
        <v>596000</v>
      </c>
      <c r="F467" s="17">
        <v>68557</v>
      </c>
      <c r="G467" s="18">
        <f>'[1]Allocation IDEAB Preschool (2)'!L414</f>
        <v>29852</v>
      </c>
      <c r="H467" s="26">
        <f>'[1]Allocation IDEAB Preschool (2)'!M414</f>
        <v>0</v>
      </c>
    </row>
    <row r="468" spans="1:8" ht="15" customHeight="1">
      <c r="A468" s="24" t="s">
        <v>916</v>
      </c>
      <c r="B468" s="1" t="s">
        <v>917</v>
      </c>
      <c r="C468" s="1" t="s">
        <v>926</v>
      </c>
      <c r="D468" s="10" t="s">
        <v>927</v>
      </c>
      <c r="E468" s="46">
        <v>220220</v>
      </c>
      <c r="F468" s="17">
        <v>0</v>
      </c>
      <c r="G468" s="18">
        <v>0</v>
      </c>
      <c r="H468" s="26">
        <v>0</v>
      </c>
    </row>
    <row r="469" spans="1:8" ht="15" customHeight="1">
      <c r="A469" s="24" t="s">
        <v>916</v>
      </c>
      <c r="B469" s="1" t="s">
        <v>917</v>
      </c>
      <c r="C469" s="1" t="s">
        <v>928</v>
      </c>
      <c r="D469" s="10" t="s">
        <v>929</v>
      </c>
      <c r="E469" s="46">
        <v>188115</v>
      </c>
      <c r="F469" s="17">
        <v>0</v>
      </c>
      <c r="G469" s="18">
        <f>'[1]Allocation IDEAB Preschool (2)'!L415</f>
        <v>10220</v>
      </c>
      <c r="H469" s="26">
        <f>'[1]Allocation IDEAB Preschool (2)'!M415</f>
        <v>0</v>
      </c>
    </row>
    <row r="470" spans="1:8" ht="15" customHeight="1">
      <c r="A470" s="24" t="s">
        <v>916</v>
      </c>
      <c r="B470" s="1" t="s">
        <v>917</v>
      </c>
      <c r="C470" s="1" t="s">
        <v>930</v>
      </c>
      <c r="D470" s="10" t="s">
        <v>931</v>
      </c>
      <c r="E470" s="46">
        <v>134202</v>
      </c>
      <c r="F470" s="17">
        <v>0</v>
      </c>
      <c r="G470" s="18">
        <f>'[1]Allocation IDEAB Preschool (2)'!L416</f>
        <v>8018</v>
      </c>
      <c r="H470" s="26">
        <f>'[1]Allocation IDEAB Preschool (2)'!M416</f>
        <v>0</v>
      </c>
    </row>
    <row r="471" spans="1:8" ht="15" customHeight="1">
      <c r="A471" s="24" t="s">
        <v>916</v>
      </c>
      <c r="B471" s="1" t="s">
        <v>917</v>
      </c>
      <c r="C471" s="1" t="s">
        <v>932</v>
      </c>
      <c r="D471" s="10" t="s">
        <v>933</v>
      </c>
      <c r="E471" s="46">
        <v>4120225</v>
      </c>
      <c r="F471" s="17">
        <v>904248</v>
      </c>
      <c r="G471" s="18">
        <f>'[1]Allocation IDEAB Preschool (2)'!L417</f>
        <v>139581</v>
      </c>
      <c r="H471" s="26">
        <v>6647</v>
      </c>
    </row>
    <row r="472" spans="1:8" ht="15" customHeight="1">
      <c r="A472" s="24" t="s">
        <v>916</v>
      </c>
      <c r="B472" s="1" t="s">
        <v>917</v>
      </c>
      <c r="C472" s="1" t="s">
        <v>934</v>
      </c>
      <c r="D472" s="10" t="s">
        <v>935</v>
      </c>
      <c r="E472" s="46">
        <v>251116</v>
      </c>
      <c r="F472" s="17">
        <v>81503</v>
      </c>
      <c r="G472" s="18">
        <v>0</v>
      </c>
      <c r="H472" s="26">
        <v>0</v>
      </c>
    </row>
    <row r="473" spans="1:8" ht="15" customHeight="1">
      <c r="A473" s="24" t="s">
        <v>916</v>
      </c>
      <c r="B473" s="1" t="s">
        <v>917</v>
      </c>
      <c r="C473" s="1" t="s">
        <v>936</v>
      </c>
      <c r="D473" s="10" t="s">
        <v>937</v>
      </c>
      <c r="E473" s="46">
        <v>279958</v>
      </c>
      <c r="F473" s="17">
        <v>0</v>
      </c>
      <c r="G473" s="18">
        <v>0</v>
      </c>
      <c r="H473" s="26">
        <v>0</v>
      </c>
    </row>
    <row r="474" spans="1:8" ht="15" customHeight="1">
      <c r="A474" s="24" t="s">
        <v>916</v>
      </c>
      <c r="B474" s="1" t="s">
        <v>917</v>
      </c>
      <c r="C474" s="1" t="s">
        <v>938</v>
      </c>
      <c r="D474" s="10" t="s">
        <v>939</v>
      </c>
      <c r="E474" s="46">
        <v>789196</v>
      </c>
      <c r="F474" s="17">
        <v>0</v>
      </c>
      <c r="G474" s="18">
        <v>0</v>
      </c>
      <c r="H474" s="26">
        <v>0</v>
      </c>
    </row>
    <row r="475" spans="1:8" ht="15" customHeight="1">
      <c r="A475" s="24" t="s">
        <v>916</v>
      </c>
      <c r="B475" s="1" t="s">
        <v>917</v>
      </c>
      <c r="C475" s="1" t="s">
        <v>940</v>
      </c>
      <c r="D475" s="10" t="s">
        <v>941</v>
      </c>
      <c r="E475" s="46">
        <v>6640554</v>
      </c>
      <c r="F475" s="17">
        <v>152779</v>
      </c>
      <c r="G475" s="18">
        <f>'[1]Allocation IDEAB Preschool (2)'!L418</f>
        <v>183464</v>
      </c>
      <c r="H475" s="26">
        <f>'[1]Allocation IDEAB Preschool (2)'!M418</f>
        <v>3501</v>
      </c>
    </row>
    <row r="476" spans="1:8" ht="15" customHeight="1">
      <c r="A476" s="24" t="s">
        <v>916</v>
      </c>
      <c r="B476" s="1" t="s">
        <v>917</v>
      </c>
      <c r="C476" s="1" t="s">
        <v>942</v>
      </c>
      <c r="D476" s="10" t="s">
        <v>943</v>
      </c>
      <c r="E476" s="46">
        <v>414357</v>
      </c>
      <c r="F476" s="17">
        <v>30484</v>
      </c>
      <c r="G476" s="18">
        <f>'[1]Allocation IDEAB Preschool (2)'!L419</f>
        <v>12972</v>
      </c>
      <c r="H476" s="26">
        <f>'[1]Allocation IDEAB Preschool (2)'!M419</f>
        <v>0</v>
      </c>
    </row>
    <row r="477" spans="1:8" ht="15" customHeight="1">
      <c r="A477" s="24" t="s">
        <v>916</v>
      </c>
      <c r="B477" s="1" t="s">
        <v>917</v>
      </c>
      <c r="C477" s="1" t="s">
        <v>944</v>
      </c>
      <c r="D477" s="10" t="s">
        <v>945</v>
      </c>
      <c r="E477" s="46">
        <v>248149</v>
      </c>
      <c r="F477" s="17">
        <v>5099</v>
      </c>
      <c r="G477" s="18">
        <f>'[1]Allocation IDEAB Preschool (2)'!L420</f>
        <v>9086</v>
      </c>
      <c r="H477" s="26">
        <f>'[1]Allocation IDEAB Preschool (2)'!M420</f>
        <v>0</v>
      </c>
    </row>
    <row r="478" spans="1:8" ht="15" customHeight="1">
      <c r="A478" s="24" t="s">
        <v>916</v>
      </c>
      <c r="B478" s="1" t="s">
        <v>917</v>
      </c>
      <c r="C478" s="1" t="s">
        <v>946</v>
      </c>
      <c r="D478" s="10" t="s">
        <v>947</v>
      </c>
      <c r="E478" s="46">
        <v>291777</v>
      </c>
      <c r="F478" s="17">
        <v>32155</v>
      </c>
      <c r="G478" s="18">
        <f>'[1]Allocation IDEAB Preschool (2)'!L421</f>
        <v>13856</v>
      </c>
      <c r="H478" s="26">
        <f>'[1]Allocation IDEAB Preschool (2)'!M421</f>
        <v>0</v>
      </c>
    </row>
    <row r="479" spans="1:8" ht="15" customHeight="1">
      <c r="A479" s="24" t="s">
        <v>916</v>
      </c>
      <c r="B479" s="1" t="s">
        <v>917</v>
      </c>
      <c r="C479" s="1" t="s">
        <v>948</v>
      </c>
      <c r="D479" s="10" t="s">
        <v>949</v>
      </c>
      <c r="E479" s="46">
        <v>251611</v>
      </c>
      <c r="F479" s="17">
        <v>18172</v>
      </c>
      <c r="G479" s="18">
        <f>'[1]Allocation IDEAB Preschool (2)'!L422</f>
        <v>8506</v>
      </c>
      <c r="H479" s="26">
        <f>'[1]Allocation IDEAB Preschool (2)'!M422</f>
        <v>0</v>
      </c>
    </row>
    <row r="480" spans="1:8" ht="15" customHeight="1">
      <c r="A480" s="24" t="s">
        <v>916</v>
      </c>
      <c r="B480" s="1" t="s">
        <v>917</v>
      </c>
      <c r="C480" s="1" t="s">
        <v>950</v>
      </c>
      <c r="D480" s="10" t="s">
        <v>951</v>
      </c>
      <c r="E480" s="46">
        <v>228691</v>
      </c>
      <c r="F480" s="17">
        <v>0</v>
      </c>
      <c r="G480" s="18">
        <f>'[1]Allocation IDEAB Preschool (2)'!L423</f>
        <v>13621</v>
      </c>
      <c r="H480" s="26">
        <f>'[1]Allocation IDEAB Preschool (2)'!M423</f>
        <v>0</v>
      </c>
    </row>
    <row r="481" spans="1:8" ht="15" customHeight="1">
      <c r="A481" s="24" t="s">
        <v>916</v>
      </c>
      <c r="B481" s="1" t="s">
        <v>917</v>
      </c>
      <c r="C481" s="1" t="s">
        <v>952</v>
      </c>
      <c r="D481" s="10" t="s">
        <v>953</v>
      </c>
      <c r="E481" s="46">
        <v>1818802</v>
      </c>
      <c r="F481" s="17">
        <v>88722</v>
      </c>
      <c r="G481" s="18">
        <f>'[1]Allocation IDEAB Preschool (2)'!L424</f>
        <v>72118</v>
      </c>
      <c r="H481" s="26">
        <f>'[1]Allocation IDEAB Preschool (2)'!M424</f>
        <v>0</v>
      </c>
    </row>
    <row r="482" spans="1:8" ht="15" customHeight="1">
      <c r="A482" s="24" t="s">
        <v>916</v>
      </c>
      <c r="B482" s="1" t="s">
        <v>917</v>
      </c>
      <c r="C482" s="1" t="s">
        <v>954</v>
      </c>
      <c r="D482" s="10" t="s">
        <v>955</v>
      </c>
      <c r="E482" s="46">
        <v>850230</v>
      </c>
      <c r="F482" s="17">
        <v>0</v>
      </c>
      <c r="G482" s="18">
        <f>'[1]Allocation IDEAB Preschool (2)'!L425</f>
        <v>37771</v>
      </c>
      <c r="H482" s="26">
        <f>'[1]Allocation IDEAB Preschool (2)'!M425</f>
        <v>0</v>
      </c>
    </row>
    <row r="483" spans="1:8" ht="15" customHeight="1">
      <c r="A483" s="24" t="s">
        <v>916</v>
      </c>
      <c r="B483" s="1" t="s">
        <v>917</v>
      </c>
      <c r="C483" s="1" t="s">
        <v>956</v>
      </c>
      <c r="D483" s="10" t="s">
        <v>957</v>
      </c>
      <c r="E483" s="46">
        <v>257462</v>
      </c>
      <c r="F483" s="17">
        <v>0</v>
      </c>
      <c r="G483" s="18">
        <f>'[1]Allocation IDEAB Preschool (2)'!L426</f>
        <v>9098</v>
      </c>
      <c r="H483" s="26">
        <f>'[1]Allocation IDEAB Preschool (2)'!M426</f>
        <v>0</v>
      </c>
    </row>
    <row r="484" spans="1:8" ht="15" customHeight="1">
      <c r="A484" s="24" t="s">
        <v>958</v>
      </c>
      <c r="B484" s="1" t="s">
        <v>959</v>
      </c>
      <c r="C484" s="1" t="s">
        <v>960</v>
      </c>
      <c r="D484" s="10" t="s">
        <v>961</v>
      </c>
      <c r="E484" s="46">
        <v>94443</v>
      </c>
      <c r="F484" s="17">
        <v>0</v>
      </c>
      <c r="G484" s="18">
        <f>'[1]Allocation IDEAB Preschool (2)'!L427</f>
        <v>3670</v>
      </c>
      <c r="H484" s="26">
        <f>'[1]Allocation IDEAB Preschool (2)'!M427</f>
        <v>0</v>
      </c>
    </row>
    <row r="485" spans="1:8" ht="15" customHeight="1">
      <c r="A485" s="24" t="s">
        <v>958</v>
      </c>
      <c r="B485" s="1" t="s">
        <v>959</v>
      </c>
      <c r="C485" s="1" t="s">
        <v>962</v>
      </c>
      <c r="D485" s="10" t="s">
        <v>963</v>
      </c>
      <c r="E485" s="46">
        <v>61482</v>
      </c>
      <c r="F485" s="17">
        <v>0</v>
      </c>
      <c r="G485" s="18">
        <f>'[1]Allocation IDEAB Preschool (2)'!L428</f>
        <v>931</v>
      </c>
      <c r="H485" s="26">
        <f>'[1]Allocation IDEAB Preschool (2)'!M428</f>
        <v>0</v>
      </c>
    </row>
    <row r="486" spans="1:8" ht="15" customHeight="1">
      <c r="A486" s="24" t="s">
        <v>958</v>
      </c>
      <c r="B486" s="1" t="s">
        <v>959</v>
      </c>
      <c r="C486" s="1" t="s">
        <v>964</v>
      </c>
      <c r="D486" s="10" t="s">
        <v>965</v>
      </c>
      <c r="E486" s="46">
        <v>42281</v>
      </c>
      <c r="F486" s="17">
        <v>0</v>
      </c>
      <c r="G486" s="18">
        <f>'[1]Allocation IDEAB Preschool (2)'!L429</f>
        <v>714</v>
      </c>
      <c r="H486" s="26">
        <f>'[1]Allocation IDEAB Preschool (2)'!M429</f>
        <v>0</v>
      </c>
    </row>
    <row r="487" spans="1:8" ht="15" customHeight="1">
      <c r="A487" s="24" t="s">
        <v>958</v>
      </c>
      <c r="B487" s="1" t="s">
        <v>959</v>
      </c>
      <c r="C487" s="1" t="s">
        <v>966</v>
      </c>
      <c r="D487" s="10" t="s">
        <v>967</v>
      </c>
      <c r="E487" s="46">
        <v>47605</v>
      </c>
      <c r="F487" s="17">
        <v>0</v>
      </c>
      <c r="G487" s="18">
        <f>'[1]Allocation IDEAB Preschool (2)'!L430</f>
        <v>762</v>
      </c>
      <c r="H487" s="26">
        <f>'[1]Allocation IDEAB Preschool (2)'!M430</f>
        <v>0</v>
      </c>
    </row>
    <row r="488" spans="1:8" ht="15" customHeight="1">
      <c r="A488" s="24" t="s">
        <v>958</v>
      </c>
      <c r="B488" s="1" t="s">
        <v>959</v>
      </c>
      <c r="C488" s="1" t="s">
        <v>968</v>
      </c>
      <c r="D488" s="10" t="s">
        <v>969</v>
      </c>
      <c r="E488" s="46">
        <v>48675</v>
      </c>
      <c r="F488" s="17">
        <v>0</v>
      </c>
      <c r="G488" s="18">
        <f>'[1]Allocation IDEAB Preschool (2)'!L431</f>
        <v>740</v>
      </c>
      <c r="H488" s="26">
        <f>'[1]Allocation IDEAB Preschool (2)'!M431</f>
        <v>0</v>
      </c>
    </row>
    <row r="489" spans="1:8" ht="15" customHeight="1">
      <c r="A489" s="24" t="s">
        <v>958</v>
      </c>
      <c r="B489" s="1" t="s">
        <v>959</v>
      </c>
      <c r="C489" s="1" t="s">
        <v>970</v>
      </c>
      <c r="D489" s="10" t="s">
        <v>971</v>
      </c>
      <c r="E489" s="46">
        <v>80358</v>
      </c>
      <c r="F489" s="17">
        <v>0</v>
      </c>
      <c r="G489" s="18">
        <f>'[1]Allocation IDEAB Preschool (2)'!L432</f>
        <v>1416</v>
      </c>
      <c r="H489" s="26">
        <f>'[1]Allocation IDEAB Preschool (2)'!M432</f>
        <v>0</v>
      </c>
    </row>
    <row r="490" spans="1:8" ht="15" customHeight="1">
      <c r="A490" s="24" t="s">
        <v>958</v>
      </c>
      <c r="B490" s="1" t="s">
        <v>959</v>
      </c>
      <c r="C490" s="1" t="s">
        <v>972</v>
      </c>
      <c r="D490" s="10" t="s">
        <v>973</v>
      </c>
      <c r="E490" s="46">
        <v>557642</v>
      </c>
      <c r="F490" s="17">
        <v>0</v>
      </c>
      <c r="G490" s="18">
        <f>'[1]Allocation IDEAB Preschool (2)'!L433</f>
        <v>21737</v>
      </c>
      <c r="H490" s="26">
        <f>'[1]Allocation IDEAB Preschool (2)'!M433</f>
        <v>0</v>
      </c>
    </row>
    <row r="491" spans="1:8" ht="15" customHeight="1">
      <c r="A491" s="24" t="s">
        <v>958</v>
      </c>
      <c r="B491" s="1" t="s">
        <v>959</v>
      </c>
      <c r="C491" s="1" t="s">
        <v>974</v>
      </c>
      <c r="D491" s="10" t="s">
        <v>975</v>
      </c>
      <c r="E491" s="46">
        <v>467192</v>
      </c>
      <c r="F491" s="17">
        <v>11918</v>
      </c>
      <c r="G491" s="18">
        <f>'[1]Allocation IDEAB Preschool (2)'!L434</f>
        <v>20871</v>
      </c>
      <c r="H491" s="26">
        <f>'[1]Allocation IDEAB Preschool (2)'!M434</f>
        <v>0</v>
      </c>
    </row>
    <row r="492" spans="1:8" ht="15" customHeight="1">
      <c r="A492" s="24" t="s">
        <v>958</v>
      </c>
      <c r="B492" s="1" t="s">
        <v>959</v>
      </c>
      <c r="C492" s="1" t="s">
        <v>976</v>
      </c>
      <c r="D492" s="10" t="s">
        <v>977</v>
      </c>
      <c r="E492" s="46">
        <v>416762</v>
      </c>
      <c r="F492" s="17">
        <v>0</v>
      </c>
      <c r="G492" s="18">
        <f>'[1]Allocation IDEAB Preschool (2)'!L435</f>
        <v>10510</v>
      </c>
      <c r="H492" s="26">
        <f>'[1]Allocation IDEAB Preschool (2)'!M435</f>
        <v>0</v>
      </c>
    </row>
    <row r="493" spans="1:8" ht="15" customHeight="1">
      <c r="A493" s="24" t="s">
        <v>958</v>
      </c>
      <c r="B493" s="1" t="s">
        <v>959</v>
      </c>
      <c r="C493" s="1" t="s">
        <v>978</v>
      </c>
      <c r="D493" s="10" t="s">
        <v>979</v>
      </c>
      <c r="E493" s="46">
        <v>91950</v>
      </c>
      <c r="F493" s="17">
        <v>0</v>
      </c>
      <c r="G493" s="18">
        <f>'[1]Allocation IDEAB Preschool (2)'!L436</f>
        <v>2405</v>
      </c>
      <c r="H493" s="26">
        <f>'[1]Allocation IDEAB Preschool (2)'!M436</f>
        <v>0</v>
      </c>
    </row>
    <row r="494" spans="1:8" ht="15" customHeight="1">
      <c r="A494" s="24" t="s">
        <v>958</v>
      </c>
      <c r="B494" s="1" t="s">
        <v>959</v>
      </c>
      <c r="C494" s="1" t="s">
        <v>980</v>
      </c>
      <c r="D494" s="10" t="s">
        <v>981</v>
      </c>
      <c r="E494" s="46">
        <v>329644</v>
      </c>
      <c r="F494" s="17">
        <v>0</v>
      </c>
      <c r="G494" s="18">
        <f>'[1]Allocation IDEAB Preschool (2)'!L437</f>
        <v>8129</v>
      </c>
      <c r="H494" s="26">
        <f>'[1]Allocation IDEAB Preschool (2)'!M437</f>
        <v>0</v>
      </c>
    </row>
    <row r="495" spans="1:8" ht="15" customHeight="1">
      <c r="A495" s="24" t="s">
        <v>958</v>
      </c>
      <c r="B495" s="1" t="s">
        <v>959</v>
      </c>
      <c r="C495" s="1" t="s">
        <v>1220</v>
      </c>
      <c r="D495" s="10" t="s">
        <v>1221</v>
      </c>
      <c r="E495" s="46">
        <v>112338</v>
      </c>
      <c r="F495" s="17">
        <v>0</v>
      </c>
      <c r="G495" s="18">
        <v>0</v>
      </c>
      <c r="H495" s="26">
        <v>0</v>
      </c>
    </row>
    <row r="496" spans="1:8" ht="15" customHeight="1">
      <c r="A496" s="24" t="s">
        <v>958</v>
      </c>
      <c r="B496" s="1" t="s">
        <v>959</v>
      </c>
      <c r="C496" s="1" t="s">
        <v>982</v>
      </c>
      <c r="D496" s="10" t="s">
        <v>983</v>
      </c>
      <c r="E496" s="46">
        <v>99498</v>
      </c>
      <c r="F496" s="17">
        <v>0</v>
      </c>
      <c r="G496" s="18">
        <f>'[1]Allocation IDEAB Preschool (2)'!L438</f>
        <v>3638</v>
      </c>
      <c r="H496" s="26">
        <f>'[1]Allocation IDEAB Preschool (2)'!M438</f>
        <v>0</v>
      </c>
    </row>
    <row r="497" spans="1:8" ht="15" customHeight="1">
      <c r="A497" s="24" t="s">
        <v>958</v>
      </c>
      <c r="B497" s="1" t="s">
        <v>959</v>
      </c>
      <c r="C497" s="1" t="s">
        <v>984</v>
      </c>
      <c r="D497" s="10" t="s">
        <v>985</v>
      </c>
      <c r="E497" s="46">
        <v>311629</v>
      </c>
      <c r="F497" s="17">
        <v>0</v>
      </c>
      <c r="G497" s="18">
        <f>'[1]Allocation IDEAB Preschool (2)'!L439</f>
        <v>4815</v>
      </c>
      <c r="H497" s="26">
        <f>'[1]Allocation IDEAB Preschool (2)'!M439</f>
        <v>0</v>
      </c>
    </row>
    <row r="498" spans="1:8" ht="15" customHeight="1">
      <c r="A498" s="24" t="s">
        <v>986</v>
      </c>
      <c r="B498" s="1" t="s">
        <v>987</v>
      </c>
      <c r="C498" s="1" t="s">
        <v>988</v>
      </c>
      <c r="D498" s="10" t="s">
        <v>989</v>
      </c>
      <c r="E498" s="46">
        <v>150447</v>
      </c>
      <c r="F498" s="17">
        <v>1551</v>
      </c>
      <c r="G498" s="18">
        <f>'[1]Allocation IDEAB Preschool (2)'!L440</f>
        <v>6360</v>
      </c>
      <c r="H498" s="26">
        <f>'[1]Allocation IDEAB Preschool (2)'!M440</f>
        <v>0</v>
      </c>
    </row>
    <row r="499" spans="1:8" ht="15" customHeight="1">
      <c r="A499" s="24" t="s">
        <v>986</v>
      </c>
      <c r="B499" s="1" t="s">
        <v>987</v>
      </c>
      <c r="C499" s="1" t="s">
        <v>990</v>
      </c>
      <c r="D499" s="10" t="s">
        <v>991</v>
      </c>
      <c r="E499" s="46">
        <v>1145779</v>
      </c>
      <c r="F499" s="17">
        <v>47917</v>
      </c>
      <c r="G499" s="18">
        <f>'[1]Allocation IDEAB Preschool (2)'!L441</f>
        <v>43758</v>
      </c>
      <c r="H499" s="26">
        <f>'[1]Allocation IDEAB Preschool (2)'!M441</f>
        <v>0</v>
      </c>
    </row>
    <row r="500" spans="1:8" ht="15" customHeight="1">
      <c r="A500" s="24" t="s">
        <v>986</v>
      </c>
      <c r="B500" s="1" t="s">
        <v>987</v>
      </c>
      <c r="C500" s="1" t="s">
        <v>992</v>
      </c>
      <c r="D500" s="10" t="s">
        <v>993</v>
      </c>
      <c r="E500" s="46">
        <v>440721</v>
      </c>
      <c r="F500" s="17">
        <v>0</v>
      </c>
      <c r="G500" s="18">
        <f>'[1]Allocation IDEAB Preschool (2)'!L442</f>
        <v>15313</v>
      </c>
      <c r="H500" s="26">
        <f>'[1]Allocation IDEAB Preschool (2)'!M442</f>
        <v>0</v>
      </c>
    </row>
    <row r="501" spans="1:8" ht="15" customHeight="1">
      <c r="A501" s="24" t="s">
        <v>986</v>
      </c>
      <c r="B501" s="1" t="s">
        <v>987</v>
      </c>
      <c r="C501" s="1" t="s">
        <v>994</v>
      </c>
      <c r="D501" s="10" t="s">
        <v>995</v>
      </c>
      <c r="E501" s="46">
        <v>369509</v>
      </c>
      <c r="F501" s="17">
        <v>0</v>
      </c>
      <c r="G501" s="18">
        <f>'[1]Allocation IDEAB Preschool (2)'!L443</f>
        <v>20467</v>
      </c>
      <c r="H501" s="26">
        <f>'[1]Allocation IDEAB Preschool (2)'!M443</f>
        <v>0</v>
      </c>
    </row>
    <row r="502" spans="1:8" ht="15" customHeight="1">
      <c r="A502" s="24" t="s">
        <v>986</v>
      </c>
      <c r="B502" s="1" t="s">
        <v>987</v>
      </c>
      <c r="C502" s="1" t="s">
        <v>996</v>
      </c>
      <c r="D502" s="10" t="s">
        <v>997</v>
      </c>
      <c r="E502" s="46">
        <v>1785786</v>
      </c>
      <c r="F502" s="17">
        <v>11447</v>
      </c>
      <c r="G502" s="18">
        <f>'[1]Allocation IDEAB Preschool (2)'!L444</f>
        <v>62204</v>
      </c>
      <c r="H502" s="26">
        <f>'[1]Allocation IDEAB Preschool (2)'!M444</f>
        <v>0</v>
      </c>
    </row>
    <row r="503" spans="1:8" ht="15" customHeight="1">
      <c r="A503" s="24" t="s">
        <v>986</v>
      </c>
      <c r="B503" s="1" t="s">
        <v>987</v>
      </c>
      <c r="C503" s="1" t="s">
        <v>998</v>
      </c>
      <c r="D503" s="10" t="s">
        <v>79</v>
      </c>
      <c r="E503" s="46">
        <v>1927498</v>
      </c>
      <c r="F503" s="17">
        <v>83928</v>
      </c>
      <c r="G503" s="18">
        <f>'[1]Allocation IDEAB Preschool (2)'!L445</f>
        <v>64929</v>
      </c>
      <c r="H503" s="26">
        <f>'[1]Allocation IDEAB Preschool (2)'!M445</f>
        <v>0</v>
      </c>
    </row>
    <row r="504" spans="1:8" ht="15" customHeight="1">
      <c r="A504" s="24" t="s">
        <v>986</v>
      </c>
      <c r="B504" s="1" t="s">
        <v>987</v>
      </c>
      <c r="C504" s="1" t="s">
        <v>999</v>
      </c>
      <c r="D504" s="10" t="s">
        <v>1000</v>
      </c>
      <c r="E504" s="46">
        <v>164401</v>
      </c>
      <c r="F504" s="17">
        <v>0</v>
      </c>
      <c r="G504" s="18">
        <f>'[1]Allocation IDEAB Preschool (2)'!L446</f>
        <v>7477</v>
      </c>
      <c r="H504" s="26">
        <f>'[1]Allocation IDEAB Preschool (2)'!M446</f>
        <v>0</v>
      </c>
    </row>
    <row r="505" spans="1:8" ht="15" customHeight="1">
      <c r="A505" s="24" t="s">
        <v>986</v>
      </c>
      <c r="B505" s="1" t="s">
        <v>987</v>
      </c>
      <c r="C505" s="1" t="s">
        <v>1001</v>
      </c>
      <c r="D505" s="10" t="s">
        <v>1002</v>
      </c>
      <c r="E505" s="46">
        <v>1630202</v>
      </c>
      <c r="F505" s="17">
        <v>0</v>
      </c>
      <c r="G505" s="18">
        <f>'[1]Allocation IDEAB Preschool (2)'!L447</f>
        <v>53572</v>
      </c>
      <c r="H505" s="26">
        <f>'[1]Allocation IDEAB Preschool (2)'!M447</f>
        <v>0</v>
      </c>
    </row>
    <row r="506" spans="1:8" ht="15" customHeight="1">
      <c r="A506" s="24" t="s">
        <v>986</v>
      </c>
      <c r="B506" s="1" t="s">
        <v>987</v>
      </c>
      <c r="C506" s="1" t="s">
        <v>1003</v>
      </c>
      <c r="D506" s="10" t="s">
        <v>1004</v>
      </c>
      <c r="E506" s="46">
        <v>358514</v>
      </c>
      <c r="F506" s="17">
        <v>0</v>
      </c>
      <c r="G506" s="18">
        <f>'[1]Allocation IDEAB Preschool (2)'!L448</f>
        <v>13046</v>
      </c>
      <c r="H506" s="26">
        <f>'[1]Allocation IDEAB Preschool (2)'!M448</f>
        <v>0</v>
      </c>
    </row>
    <row r="507" spans="1:8" ht="15" customHeight="1">
      <c r="A507" s="24" t="s">
        <v>986</v>
      </c>
      <c r="B507" s="1" t="s">
        <v>987</v>
      </c>
      <c r="C507" s="1" t="s">
        <v>1005</v>
      </c>
      <c r="D507" s="10" t="s">
        <v>1006</v>
      </c>
      <c r="E507" s="46">
        <v>816080</v>
      </c>
      <c r="F507" s="17">
        <v>20213</v>
      </c>
      <c r="G507" s="18">
        <f>'[1]Allocation IDEAB Preschool (2)'!L449</f>
        <v>24532</v>
      </c>
      <c r="H507" s="26">
        <f>'[1]Allocation IDEAB Preschool (2)'!M449</f>
        <v>0</v>
      </c>
    </row>
    <row r="508" spans="1:8" ht="15" customHeight="1">
      <c r="A508" s="24" t="s">
        <v>986</v>
      </c>
      <c r="B508" s="1" t="s">
        <v>987</v>
      </c>
      <c r="C508" s="1" t="s">
        <v>1007</v>
      </c>
      <c r="D508" s="10" t="s">
        <v>1008</v>
      </c>
      <c r="E508" s="46">
        <v>855524</v>
      </c>
      <c r="F508" s="17">
        <v>1352</v>
      </c>
      <c r="G508" s="18">
        <f>'[1]Allocation IDEAB Preschool (2)'!L450</f>
        <v>19488</v>
      </c>
      <c r="H508" s="26">
        <f>'[1]Allocation IDEAB Preschool (2)'!M450</f>
        <v>0</v>
      </c>
    </row>
    <row r="509" spans="1:8" ht="15" customHeight="1">
      <c r="A509" s="24" t="s">
        <v>986</v>
      </c>
      <c r="B509" s="1" t="s">
        <v>987</v>
      </c>
      <c r="C509" s="1" t="s">
        <v>1009</v>
      </c>
      <c r="D509" s="13" t="s">
        <v>1010</v>
      </c>
      <c r="E509" s="46">
        <v>81948</v>
      </c>
      <c r="F509" s="17">
        <v>0</v>
      </c>
      <c r="G509" s="18">
        <v>0</v>
      </c>
      <c r="H509" s="26">
        <v>0</v>
      </c>
    </row>
    <row r="510" spans="1:8" ht="15" customHeight="1">
      <c r="A510" s="24" t="s">
        <v>986</v>
      </c>
      <c r="B510" s="1" t="s">
        <v>987</v>
      </c>
      <c r="C510" s="1" t="s">
        <v>1011</v>
      </c>
      <c r="D510" s="10" t="s">
        <v>1012</v>
      </c>
      <c r="E510" s="46">
        <v>425578</v>
      </c>
      <c r="F510" s="17">
        <v>55997</v>
      </c>
      <c r="G510" s="18">
        <f>'[1]Allocation IDEAB Preschool (2)'!L451</f>
        <v>16974</v>
      </c>
      <c r="H510" s="26">
        <f>'[1]Allocation IDEAB Preschool (2)'!M451</f>
        <v>0</v>
      </c>
    </row>
    <row r="511" spans="1:8" ht="15" customHeight="1">
      <c r="A511" s="24" t="s">
        <v>986</v>
      </c>
      <c r="B511" s="1" t="s">
        <v>987</v>
      </c>
      <c r="C511" s="1" t="s">
        <v>1013</v>
      </c>
      <c r="D511" s="10" t="s">
        <v>1014</v>
      </c>
      <c r="E511" s="46">
        <v>586407</v>
      </c>
      <c r="F511" s="17">
        <v>71005</v>
      </c>
      <c r="G511" s="18">
        <f>'[1]Allocation IDEAB Preschool (2)'!L452</f>
        <v>18317</v>
      </c>
      <c r="H511" s="26">
        <f>'[1]Allocation IDEAB Preschool (2)'!M452</f>
        <v>0</v>
      </c>
    </row>
    <row r="512" spans="1:8" ht="15" customHeight="1">
      <c r="A512" s="24" t="s">
        <v>986</v>
      </c>
      <c r="B512" s="1" t="s">
        <v>987</v>
      </c>
      <c r="C512" s="1" t="s">
        <v>1015</v>
      </c>
      <c r="D512" s="10" t="s">
        <v>1016</v>
      </c>
      <c r="E512" s="46">
        <v>124712</v>
      </c>
      <c r="F512" s="17">
        <v>0</v>
      </c>
      <c r="G512" s="18">
        <f>'[1]Allocation IDEAB Preschool (2)'!L453</f>
        <v>5654</v>
      </c>
      <c r="H512" s="26">
        <f>'[1]Allocation IDEAB Preschool (2)'!M453</f>
        <v>0</v>
      </c>
    </row>
    <row r="513" spans="1:8" ht="15" customHeight="1">
      <c r="A513" s="24" t="s">
        <v>986</v>
      </c>
      <c r="B513" s="1" t="s">
        <v>987</v>
      </c>
      <c r="C513" s="1" t="s">
        <v>1017</v>
      </c>
      <c r="D513" s="10" t="s">
        <v>1018</v>
      </c>
      <c r="E513" s="46">
        <v>417260</v>
      </c>
      <c r="F513" s="17">
        <v>0</v>
      </c>
      <c r="G513" s="18">
        <f>'[1]Allocation IDEAB Preschool (2)'!L454</f>
        <v>16278</v>
      </c>
      <c r="H513" s="26">
        <f>'[1]Allocation IDEAB Preschool (2)'!M454</f>
        <v>0</v>
      </c>
    </row>
    <row r="514" spans="1:8" ht="15" customHeight="1">
      <c r="A514" s="24" t="s">
        <v>986</v>
      </c>
      <c r="B514" s="1" t="s">
        <v>987</v>
      </c>
      <c r="C514" s="1" t="s">
        <v>1019</v>
      </c>
      <c r="D514" s="10" t="s">
        <v>1020</v>
      </c>
      <c r="E514" s="46">
        <v>126061</v>
      </c>
      <c r="F514" s="17">
        <v>0</v>
      </c>
      <c r="G514" s="18">
        <f>'[1]Allocation IDEAB Preschool (2)'!L455</f>
        <v>6744</v>
      </c>
      <c r="H514" s="26">
        <f>'[1]Allocation IDEAB Preschool (2)'!M455</f>
        <v>0</v>
      </c>
    </row>
    <row r="515" spans="1:8" ht="15" customHeight="1">
      <c r="A515" s="24" t="s">
        <v>986</v>
      </c>
      <c r="B515" s="1" t="s">
        <v>987</v>
      </c>
      <c r="C515" s="1" t="s">
        <v>1021</v>
      </c>
      <c r="D515" s="10" t="s">
        <v>1022</v>
      </c>
      <c r="E515" s="46">
        <v>378445</v>
      </c>
      <c r="F515" s="17">
        <v>25230</v>
      </c>
      <c r="G515" s="18">
        <v>0</v>
      </c>
      <c r="H515" s="26">
        <f>'[1]Allocation IDEAB Preschool (2)'!M456</f>
        <v>0</v>
      </c>
    </row>
    <row r="516" spans="1:8" ht="15" customHeight="1">
      <c r="A516" s="24" t="s">
        <v>1023</v>
      </c>
      <c r="B516" s="1" t="s">
        <v>1024</v>
      </c>
      <c r="C516" s="1" t="s">
        <v>1025</v>
      </c>
      <c r="D516" s="10" t="s">
        <v>1026</v>
      </c>
      <c r="E516" s="46">
        <v>146750</v>
      </c>
      <c r="F516" s="17">
        <v>0</v>
      </c>
      <c r="G516" s="18">
        <v>6800</v>
      </c>
      <c r="H516" s="26">
        <f>'[1]Allocation IDEAB Preschool (2)'!M457</f>
        <v>0</v>
      </c>
    </row>
    <row r="517" spans="1:8" ht="15" customHeight="1">
      <c r="A517" s="24" t="s">
        <v>1023</v>
      </c>
      <c r="B517" s="1" t="s">
        <v>1024</v>
      </c>
      <c r="C517" s="1" t="s">
        <v>1027</v>
      </c>
      <c r="D517" s="10" t="s">
        <v>1028</v>
      </c>
      <c r="E517" s="46">
        <v>177647</v>
      </c>
      <c r="F517" s="17">
        <v>0</v>
      </c>
      <c r="G517" s="18">
        <v>10438</v>
      </c>
      <c r="H517" s="26">
        <f>'[1]Allocation IDEAB Preschool (2)'!M458</f>
        <v>0</v>
      </c>
    </row>
    <row r="518" spans="1:8" ht="15" customHeight="1">
      <c r="A518" s="24" t="s">
        <v>1023</v>
      </c>
      <c r="B518" s="1" t="s">
        <v>1024</v>
      </c>
      <c r="C518" s="1" t="s">
        <v>1029</v>
      </c>
      <c r="D518" s="10" t="s">
        <v>1030</v>
      </c>
      <c r="E518" s="46">
        <v>142501</v>
      </c>
      <c r="F518" s="17">
        <v>0</v>
      </c>
      <c r="G518" s="18">
        <v>6896</v>
      </c>
      <c r="H518" s="26">
        <f>'[1]Allocation IDEAB Preschool (2)'!M459</f>
        <v>0</v>
      </c>
    </row>
    <row r="519" spans="1:8" ht="15" customHeight="1">
      <c r="A519" s="24" t="s">
        <v>1023</v>
      </c>
      <c r="B519" s="1" t="s">
        <v>1024</v>
      </c>
      <c r="C519" s="1" t="s">
        <v>1031</v>
      </c>
      <c r="D519" s="10" t="s">
        <v>1032</v>
      </c>
      <c r="E519" s="46">
        <v>165151</v>
      </c>
      <c r="F519" s="17">
        <v>0</v>
      </c>
      <c r="G519" s="18">
        <v>9744</v>
      </c>
      <c r="H519" s="26">
        <f>'[1]Allocation IDEAB Preschool (2)'!M460</f>
        <v>0</v>
      </c>
    </row>
    <row r="520" spans="1:8" ht="15" customHeight="1">
      <c r="A520" s="24" t="s">
        <v>1023</v>
      </c>
      <c r="B520" s="1" t="s">
        <v>1024</v>
      </c>
      <c r="C520" s="1" t="s">
        <v>1033</v>
      </c>
      <c r="D520" s="10" t="s">
        <v>1034</v>
      </c>
      <c r="E520" s="46">
        <v>52788</v>
      </c>
      <c r="F520" s="17">
        <v>0</v>
      </c>
      <c r="G520" s="18">
        <v>2529</v>
      </c>
      <c r="H520" s="26">
        <f>'[1]Allocation IDEAB Preschool (2)'!M461</f>
        <v>0</v>
      </c>
    </row>
    <row r="521" spans="1:8" ht="15" customHeight="1">
      <c r="A521" s="24" t="s">
        <v>1023</v>
      </c>
      <c r="B521" s="1" t="s">
        <v>1024</v>
      </c>
      <c r="C521" s="1" t="s">
        <v>1035</v>
      </c>
      <c r="D521" s="10" t="s">
        <v>1036</v>
      </c>
      <c r="E521" s="46">
        <v>118988</v>
      </c>
      <c r="F521" s="17">
        <v>0</v>
      </c>
      <c r="G521" s="18">
        <v>4626</v>
      </c>
      <c r="H521" s="26">
        <f>'[1]Allocation IDEAB Preschool (2)'!M462</f>
        <v>0</v>
      </c>
    </row>
    <row r="522" spans="1:8" ht="15" customHeight="1">
      <c r="A522" s="24" t="s">
        <v>1023</v>
      </c>
      <c r="B522" s="1" t="s">
        <v>1024</v>
      </c>
      <c r="C522" s="1" t="s">
        <v>1037</v>
      </c>
      <c r="D522" s="10" t="s">
        <v>1038</v>
      </c>
      <c r="E522" s="46">
        <v>70787</v>
      </c>
      <c r="F522" s="17">
        <v>0</v>
      </c>
      <c r="G522" s="18">
        <v>4258</v>
      </c>
      <c r="H522" s="26">
        <f>'[1]Allocation IDEAB Preschool (2)'!M463</f>
        <v>0</v>
      </c>
    </row>
    <row r="523" spans="1:8" ht="15" customHeight="1">
      <c r="A523" s="24" t="s">
        <v>1023</v>
      </c>
      <c r="B523" s="1" t="s">
        <v>1024</v>
      </c>
      <c r="C523" s="1" t="s">
        <v>1039</v>
      </c>
      <c r="D523" s="10" t="s">
        <v>1040</v>
      </c>
      <c r="E523" s="46">
        <v>87997</v>
      </c>
      <c r="F523" s="17">
        <v>12222</v>
      </c>
      <c r="G523" s="18">
        <v>9598</v>
      </c>
      <c r="H523" s="26">
        <f>'[1]Allocation IDEAB Preschool (2)'!M464</f>
        <v>0</v>
      </c>
    </row>
    <row r="524" spans="1:8" ht="15" customHeight="1">
      <c r="A524" s="24" t="s">
        <v>1023</v>
      </c>
      <c r="B524" s="1" t="s">
        <v>1024</v>
      </c>
      <c r="C524" s="1" t="s">
        <v>1041</v>
      </c>
      <c r="D524" s="10" t="s">
        <v>1042</v>
      </c>
      <c r="E524" s="46">
        <v>151057</v>
      </c>
      <c r="F524" s="17">
        <v>0</v>
      </c>
      <c r="G524" s="18">
        <v>4280</v>
      </c>
      <c r="H524" s="26">
        <f>'[1]Allocation IDEAB Preschool (2)'!M465</f>
        <v>0</v>
      </c>
    </row>
    <row r="525" spans="1:8" ht="15" customHeight="1">
      <c r="A525" s="24" t="s">
        <v>1023</v>
      </c>
      <c r="B525" s="1" t="s">
        <v>1024</v>
      </c>
      <c r="C525" s="1" t="s">
        <v>1043</v>
      </c>
      <c r="D525" s="10" t="s">
        <v>1044</v>
      </c>
      <c r="E525" s="46">
        <v>205310</v>
      </c>
      <c r="F525" s="17">
        <v>0</v>
      </c>
      <c r="G525" s="18">
        <v>0</v>
      </c>
      <c r="H525" s="26">
        <v>0</v>
      </c>
    </row>
    <row r="526" spans="1:8" ht="15" customHeight="1">
      <c r="A526" s="24" t="s">
        <v>1023</v>
      </c>
      <c r="B526" s="1" t="s">
        <v>1024</v>
      </c>
      <c r="C526" s="1" t="s">
        <v>1045</v>
      </c>
      <c r="D526" s="10" t="s">
        <v>1046</v>
      </c>
      <c r="E526" s="46">
        <v>544762</v>
      </c>
      <c r="F526" s="17">
        <v>0</v>
      </c>
      <c r="G526" s="18">
        <f>'[1]Allocation IDEAB Preschool (2)'!L465</f>
        <v>20047</v>
      </c>
      <c r="H526" s="26">
        <f>'[1]Allocation IDEAB Preschool (2)'!M465</f>
        <v>0</v>
      </c>
    </row>
    <row r="527" spans="1:8" ht="15" customHeight="1">
      <c r="A527" s="24" t="s">
        <v>1023</v>
      </c>
      <c r="B527" s="1" t="s">
        <v>1024</v>
      </c>
      <c r="C527" s="1" t="s">
        <v>1047</v>
      </c>
      <c r="D527" s="10" t="s">
        <v>1048</v>
      </c>
      <c r="E527" s="46">
        <v>201811</v>
      </c>
      <c r="F527" s="17">
        <v>6191</v>
      </c>
      <c r="G527" s="18">
        <v>0</v>
      </c>
      <c r="H527" s="26">
        <v>0</v>
      </c>
    </row>
    <row r="528" spans="1:8" ht="15" customHeight="1">
      <c r="A528" s="24" t="s">
        <v>1023</v>
      </c>
      <c r="B528" s="1" t="s">
        <v>1024</v>
      </c>
      <c r="C528" s="1" t="s">
        <v>1049</v>
      </c>
      <c r="D528" s="10" t="s">
        <v>1050</v>
      </c>
      <c r="E528" s="46">
        <v>62225</v>
      </c>
      <c r="F528" s="17">
        <v>0</v>
      </c>
      <c r="G528" s="18">
        <f>'[1]Allocation IDEAB Preschool (2)'!L466</f>
        <v>2966</v>
      </c>
      <c r="H528" s="26">
        <f>'[1]Allocation IDEAB Preschool (2)'!M466</f>
        <v>0</v>
      </c>
    </row>
    <row r="529" spans="1:8" ht="15" customHeight="1">
      <c r="A529" s="24" t="s">
        <v>1023</v>
      </c>
      <c r="B529" s="1" t="s">
        <v>1024</v>
      </c>
      <c r="C529" s="1" t="s">
        <v>1051</v>
      </c>
      <c r="D529" s="10" t="s">
        <v>1052</v>
      </c>
      <c r="E529" s="46">
        <v>147061</v>
      </c>
      <c r="F529" s="17">
        <v>0</v>
      </c>
      <c r="G529" s="18">
        <v>0</v>
      </c>
      <c r="H529" s="26">
        <v>0</v>
      </c>
    </row>
    <row r="530" spans="1:8" ht="15" customHeight="1">
      <c r="A530" s="24" t="s">
        <v>1023</v>
      </c>
      <c r="B530" s="1" t="s">
        <v>1024</v>
      </c>
      <c r="C530" s="1" t="s">
        <v>1053</v>
      </c>
      <c r="D530" s="10" t="s">
        <v>1054</v>
      </c>
      <c r="E530" s="46">
        <v>96290</v>
      </c>
      <c r="F530" s="17">
        <v>0</v>
      </c>
      <c r="G530" s="21">
        <f>'[1]Allocation IDEAB Preschool (2)'!L467</f>
        <v>4332</v>
      </c>
      <c r="H530" s="26">
        <f>'[1]Allocation IDEAB Preschool (2)'!M467</f>
        <v>0</v>
      </c>
    </row>
    <row r="531" spans="1:8" ht="15" customHeight="1">
      <c r="A531" s="24" t="s">
        <v>1023</v>
      </c>
      <c r="B531" s="1" t="s">
        <v>1024</v>
      </c>
      <c r="C531" s="1" t="s">
        <v>1055</v>
      </c>
      <c r="D531" s="10" t="s">
        <v>1056</v>
      </c>
      <c r="E531" s="46">
        <v>371041</v>
      </c>
      <c r="F531" s="17">
        <v>0</v>
      </c>
      <c r="G531" s="21">
        <f>'[1]Allocation IDEAB Preschool (2)'!L468</f>
        <v>7542</v>
      </c>
      <c r="H531" s="26">
        <f>'[1]Allocation IDEAB Preschool (2)'!M468</f>
        <v>0</v>
      </c>
    </row>
    <row r="532" spans="1:8" ht="15" customHeight="1">
      <c r="A532" s="24" t="s">
        <v>1023</v>
      </c>
      <c r="B532" s="1" t="s">
        <v>1024</v>
      </c>
      <c r="C532" s="1" t="s">
        <v>1057</v>
      </c>
      <c r="D532" s="10" t="s">
        <v>1058</v>
      </c>
      <c r="E532" s="46">
        <v>70912</v>
      </c>
      <c r="F532" s="17">
        <v>0</v>
      </c>
      <c r="G532" s="21">
        <f>'[1]Allocation IDEAB Preschool (2)'!L469</f>
        <v>3398</v>
      </c>
      <c r="H532" s="26">
        <f>'[1]Allocation IDEAB Preschool (2)'!M469</f>
        <v>0</v>
      </c>
    </row>
    <row r="533" spans="1:8" ht="15" customHeight="1">
      <c r="A533" s="24" t="s">
        <v>1023</v>
      </c>
      <c r="B533" s="1" t="s">
        <v>1024</v>
      </c>
      <c r="C533" s="1" t="s">
        <v>1059</v>
      </c>
      <c r="D533" s="10" t="s">
        <v>1060</v>
      </c>
      <c r="E533" s="46">
        <v>34187</v>
      </c>
      <c r="F533" s="17">
        <v>0</v>
      </c>
      <c r="G533" s="21">
        <f>'[1]Allocation IDEAB Preschool (2)'!L470</f>
        <v>1116</v>
      </c>
      <c r="H533" s="26">
        <f>'[1]Allocation IDEAB Preschool (2)'!M470</f>
        <v>0</v>
      </c>
    </row>
    <row r="534" spans="1:8" ht="15" customHeight="1">
      <c r="A534" s="24" t="s">
        <v>1023</v>
      </c>
      <c r="B534" s="1" t="s">
        <v>1024</v>
      </c>
      <c r="C534" s="1" t="s">
        <v>1061</v>
      </c>
      <c r="D534" s="10" t="s">
        <v>1062</v>
      </c>
      <c r="E534" s="46">
        <v>857523</v>
      </c>
      <c r="F534" s="17">
        <v>136030</v>
      </c>
      <c r="G534" s="18">
        <f>'[1]Allocation IDEAB Preschool (2)'!L471</f>
        <v>25361</v>
      </c>
      <c r="H534" s="26">
        <f>'[1]Allocation IDEAB Preschool (2)'!M471</f>
        <v>0</v>
      </c>
    </row>
    <row r="535" spans="1:8" ht="15" customHeight="1">
      <c r="A535" s="24" t="s">
        <v>1023</v>
      </c>
      <c r="B535" s="1" t="s">
        <v>1024</v>
      </c>
      <c r="C535" s="1" t="s">
        <v>1063</v>
      </c>
      <c r="D535" s="10" t="s">
        <v>1064</v>
      </c>
      <c r="E535" s="46">
        <v>85544</v>
      </c>
      <c r="F535" s="17">
        <v>0</v>
      </c>
      <c r="G535" s="18">
        <f>'[1]Allocation IDEAB Preschool (2)'!L472</f>
        <v>4831</v>
      </c>
      <c r="H535" s="26">
        <f>'[1]Allocation IDEAB Preschool (2)'!M472</f>
        <v>0</v>
      </c>
    </row>
    <row r="536" spans="1:8" ht="15" customHeight="1">
      <c r="A536" s="24" t="s">
        <v>1023</v>
      </c>
      <c r="B536" s="1" t="s">
        <v>1024</v>
      </c>
      <c r="C536" s="1" t="s">
        <v>1065</v>
      </c>
      <c r="D536" s="10" t="s">
        <v>1066</v>
      </c>
      <c r="E536" s="46">
        <v>72142</v>
      </c>
      <c r="F536" s="17">
        <v>0</v>
      </c>
      <c r="G536" s="18">
        <f>'[1]Allocation IDEAB Preschool (2)'!L473</f>
        <v>5601</v>
      </c>
      <c r="H536" s="26">
        <f>'[1]Allocation IDEAB Preschool (2)'!M473</f>
        <v>0</v>
      </c>
    </row>
    <row r="537" spans="1:8" ht="15" customHeight="1">
      <c r="A537" s="24" t="s">
        <v>1023</v>
      </c>
      <c r="B537" s="1" t="s">
        <v>1024</v>
      </c>
      <c r="C537" s="1" t="s">
        <v>1067</v>
      </c>
      <c r="D537" s="10" t="s">
        <v>1068</v>
      </c>
      <c r="E537" s="46">
        <v>366488</v>
      </c>
      <c r="F537" s="17">
        <v>14486</v>
      </c>
      <c r="G537" s="18">
        <f>'[1]Allocation IDEAB Preschool (2)'!L474</f>
        <v>19769</v>
      </c>
      <c r="H537" s="26">
        <f>'[1]Allocation IDEAB Preschool (2)'!M474</f>
        <v>0</v>
      </c>
    </row>
    <row r="538" spans="1:8" ht="15" customHeight="1">
      <c r="A538" s="24" t="s">
        <v>1023</v>
      </c>
      <c r="B538" s="1" t="s">
        <v>1024</v>
      </c>
      <c r="C538" s="1" t="s">
        <v>1069</v>
      </c>
      <c r="D538" s="10" t="s">
        <v>1070</v>
      </c>
      <c r="E538" s="46">
        <v>203994</v>
      </c>
      <c r="F538" s="17">
        <v>0</v>
      </c>
      <c r="G538" s="18">
        <v>0</v>
      </c>
      <c r="H538" s="26">
        <v>0</v>
      </c>
    </row>
    <row r="539" spans="1:8" ht="15" customHeight="1">
      <c r="A539" s="24" t="s">
        <v>1023</v>
      </c>
      <c r="B539" s="1" t="s">
        <v>1024</v>
      </c>
      <c r="C539" s="1" t="s">
        <v>1071</v>
      </c>
      <c r="D539" s="10" t="s">
        <v>1072</v>
      </c>
      <c r="E539" s="46">
        <v>765298</v>
      </c>
      <c r="F539" s="17">
        <v>0</v>
      </c>
      <c r="G539" s="18">
        <f>'[1]Allocation IDEAB Preschool (2)'!L475</f>
        <v>29003</v>
      </c>
      <c r="H539" s="26">
        <f>'[1]Allocation IDEAB Preschool (2)'!M475</f>
        <v>0</v>
      </c>
    </row>
    <row r="540" spans="1:8" ht="15" customHeight="1">
      <c r="A540" s="24" t="s">
        <v>1023</v>
      </c>
      <c r="B540" s="1" t="s">
        <v>1024</v>
      </c>
      <c r="C540" s="1" t="s">
        <v>1073</v>
      </c>
      <c r="D540" s="10" t="s">
        <v>1074</v>
      </c>
      <c r="E540" s="46">
        <v>128009</v>
      </c>
      <c r="F540" s="17">
        <v>0</v>
      </c>
      <c r="G540" s="18">
        <v>0</v>
      </c>
      <c r="H540" s="26">
        <v>0</v>
      </c>
    </row>
    <row r="541" spans="1:8" ht="15" customHeight="1">
      <c r="A541" s="24" t="s">
        <v>1075</v>
      </c>
      <c r="B541" s="1" t="s">
        <v>1076</v>
      </c>
      <c r="C541" s="1" t="s">
        <v>1077</v>
      </c>
      <c r="D541" s="10" t="s">
        <v>1078</v>
      </c>
      <c r="E541" s="46">
        <v>510475</v>
      </c>
      <c r="F541" s="17">
        <v>0</v>
      </c>
      <c r="G541" s="18">
        <f>'[1]Allocation IDEAB Preschool (2)'!L476</f>
        <v>14230</v>
      </c>
      <c r="H541" s="26">
        <f>'[1]Allocation IDEAB Preschool (2)'!M476</f>
        <v>0</v>
      </c>
    </row>
    <row r="542" spans="1:8" ht="15" customHeight="1">
      <c r="A542" s="24" t="s">
        <v>1075</v>
      </c>
      <c r="B542" s="1" t="s">
        <v>1076</v>
      </c>
      <c r="C542" s="1" t="s">
        <v>1079</v>
      </c>
      <c r="D542" s="10" t="s">
        <v>1080</v>
      </c>
      <c r="E542" s="46">
        <v>528212</v>
      </c>
      <c r="F542" s="17">
        <v>83282</v>
      </c>
      <c r="G542" s="18">
        <f>'[1]Allocation IDEAB Preschool (2)'!L477</f>
        <v>21988</v>
      </c>
      <c r="H542" s="26">
        <f>'[1]Allocation IDEAB Preschool (2)'!M477</f>
        <v>0</v>
      </c>
    </row>
    <row r="543" spans="1:8" ht="15" customHeight="1">
      <c r="A543" s="24" t="s">
        <v>1075</v>
      </c>
      <c r="B543" s="1" t="s">
        <v>1076</v>
      </c>
      <c r="C543" s="1" t="s">
        <v>1081</v>
      </c>
      <c r="D543" s="10" t="s">
        <v>1082</v>
      </c>
      <c r="E543" s="46">
        <v>835226</v>
      </c>
      <c r="F543" s="17">
        <v>8957</v>
      </c>
      <c r="G543" s="18">
        <f>'[1]Allocation IDEAB Preschool (2)'!L478</f>
        <v>29191</v>
      </c>
      <c r="H543" s="26">
        <f>'[1]Allocation IDEAB Preschool (2)'!M478</f>
        <v>0</v>
      </c>
    </row>
    <row r="544" spans="1:8" ht="15" customHeight="1">
      <c r="A544" s="24" t="s">
        <v>1075</v>
      </c>
      <c r="B544" s="1" t="s">
        <v>1076</v>
      </c>
      <c r="C544" s="1" t="s">
        <v>1083</v>
      </c>
      <c r="D544" s="10" t="s">
        <v>1084</v>
      </c>
      <c r="E544" s="46">
        <v>6657188</v>
      </c>
      <c r="F544" s="17">
        <v>464976</v>
      </c>
      <c r="G544" s="18">
        <f>'[1]Allocation IDEAB Preschool (2)'!L479</f>
        <v>142019</v>
      </c>
      <c r="H544" s="26">
        <f>'[1]Allocation IDEAB Preschool (2)'!M479</f>
        <v>601</v>
      </c>
    </row>
    <row r="545" spans="1:8" ht="15" customHeight="1">
      <c r="A545" s="24" t="s">
        <v>1075</v>
      </c>
      <c r="B545" s="1" t="s">
        <v>1076</v>
      </c>
      <c r="C545" s="1" t="s">
        <v>1085</v>
      </c>
      <c r="D545" s="10" t="s">
        <v>1086</v>
      </c>
      <c r="E545" s="46">
        <v>96298</v>
      </c>
      <c r="F545" s="17">
        <v>0</v>
      </c>
      <c r="G545" s="18">
        <f>'[1]Allocation IDEAB Preschool (2)'!L480</f>
        <v>3233</v>
      </c>
      <c r="H545" s="26">
        <f>'[1]Allocation IDEAB Preschool (2)'!M480</f>
        <v>0</v>
      </c>
    </row>
    <row r="546" spans="1:8" ht="15" customHeight="1">
      <c r="A546" s="24" t="s">
        <v>1075</v>
      </c>
      <c r="B546" s="1" t="s">
        <v>1076</v>
      </c>
      <c r="C546" s="1" t="s">
        <v>1087</v>
      </c>
      <c r="D546" s="10" t="s">
        <v>1088</v>
      </c>
      <c r="E546" s="46">
        <v>830678</v>
      </c>
      <c r="F546" s="17">
        <v>12752</v>
      </c>
      <c r="G546" s="18">
        <f>'[1]Allocation IDEAB Preschool (2)'!L481</f>
        <v>24090</v>
      </c>
      <c r="H546" s="26">
        <f>'[1]Allocation IDEAB Preschool (2)'!M481</f>
        <v>0</v>
      </c>
    </row>
    <row r="547" spans="1:8" ht="15" customHeight="1">
      <c r="A547" s="24" t="s">
        <v>1075</v>
      </c>
      <c r="B547" s="1" t="s">
        <v>1076</v>
      </c>
      <c r="C547" s="1" t="s">
        <v>1089</v>
      </c>
      <c r="D547" s="10" t="s">
        <v>1090</v>
      </c>
      <c r="E547" s="46">
        <v>311922</v>
      </c>
      <c r="F547" s="17">
        <v>17076</v>
      </c>
      <c r="G547" s="18">
        <f>'[1]Allocation IDEAB Preschool (2)'!L482</f>
        <v>10076</v>
      </c>
      <c r="H547" s="26">
        <f>'[1]Allocation IDEAB Preschool (2)'!M482</f>
        <v>0</v>
      </c>
    </row>
    <row r="548" spans="1:8" ht="15" customHeight="1">
      <c r="A548" s="24" t="s">
        <v>1075</v>
      </c>
      <c r="B548" s="1" t="s">
        <v>1076</v>
      </c>
      <c r="C548" s="1" t="s">
        <v>1091</v>
      </c>
      <c r="D548" s="10" t="s">
        <v>1092</v>
      </c>
      <c r="E548" s="46">
        <v>1513667</v>
      </c>
      <c r="F548" s="17">
        <v>5474</v>
      </c>
      <c r="G548" s="18">
        <f>'[1]Allocation IDEAB Preschool (2)'!L483</f>
        <v>40841</v>
      </c>
      <c r="H548" s="26">
        <f>'[1]Allocation IDEAB Preschool (2)'!M483</f>
        <v>0</v>
      </c>
    </row>
    <row r="549" spans="1:8" ht="15" customHeight="1">
      <c r="A549" s="24" t="s">
        <v>1075</v>
      </c>
      <c r="B549" s="1" t="s">
        <v>1076</v>
      </c>
      <c r="C549" s="1" t="s">
        <v>1093</v>
      </c>
      <c r="D549" s="10" t="s">
        <v>1094</v>
      </c>
      <c r="E549" s="46">
        <v>141530</v>
      </c>
      <c r="F549" s="17">
        <v>0</v>
      </c>
      <c r="G549" s="18">
        <f>'[1]Allocation IDEAB Preschool (2)'!L484</f>
        <v>7678</v>
      </c>
      <c r="H549" s="26">
        <f>'[1]Allocation IDEAB Preschool (2)'!M484</f>
        <v>0</v>
      </c>
    </row>
    <row r="550" spans="1:8" ht="15" customHeight="1">
      <c r="A550" s="24" t="s">
        <v>1075</v>
      </c>
      <c r="B550" s="1" t="s">
        <v>1076</v>
      </c>
      <c r="C550" s="1" t="s">
        <v>1095</v>
      </c>
      <c r="D550" s="10" t="s">
        <v>1096</v>
      </c>
      <c r="E550" s="46">
        <v>460689</v>
      </c>
      <c r="F550" s="17">
        <v>13876</v>
      </c>
      <c r="G550" s="18">
        <f>'[1]Allocation IDEAB Preschool (2)'!L485</f>
        <v>18676</v>
      </c>
      <c r="H550" s="26">
        <f>'[1]Allocation IDEAB Preschool (2)'!M485</f>
        <v>0</v>
      </c>
    </row>
    <row r="551" spans="1:8" ht="15" customHeight="1">
      <c r="A551" s="24" t="s">
        <v>1075</v>
      </c>
      <c r="B551" s="1" t="s">
        <v>1076</v>
      </c>
      <c r="C551" s="1" t="s">
        <v>1097</v>
      </c>
      <c r="D551" s="10" t="s">
        <v>1098</v>
      </c>
      <c r="E551" s="46">
        <v>2246565</v>
      </c>
      <c r="F551" s="17">
        <v>4710</v>
      </c>
      <c r="G551" s="18">
        <f>'[1]Allocation IDEAB Preschool (2)'!L486</f>
        <v>51501</v>
      </c>
      <c r="H551" s="26">
        <f>'[1]Allocation IDEAB Preschool (2)'!M486</f>
        <v>0</v>
      </c>
    </row>
    <row r="552" spans="1:8" ht="15" customHeight="1">
      <c r="A552" s="24" t="s">
        <v>1075</v>
      </c>
      <c r="B552" s="1" t="s">
        <v>1076</v>
      </c>
      <c r="C552" s="1" t="s">
        <v>1099</v>
      </c>
      <c r="D552" s="10" t="s">
        <v>1100</v>
      </c>
      <c r="E552" s="46">
        <v>998936</v>
      </c>
      <c r="F552" s="17">
        <v>0</v>
      </c>
      <c r="G552" s="18">
        <f>'[1]Allocation IDEAB Preschool (2)'!L487</f>
        <v>29271</v>
      </c>
      <c r="H552" s="26">
        <f>'[1]Allocation IDEAB Preschool (2)'!M487</f>
        <v>0</v>
      </c>
    </row>
    <row r="553" spans="1:8" ht="15" customHeight="1">
      <c r="A553" s="24" t="s">
        <v>1075</v>
      </c>
      <c r="B553" s="1" t="s">
        <v>1076</v>
      </c>
      <c r="C553" s="1" t="s">
        <v>1101</v>
      </c>
      <c r="D553" s="10" t="s">
        <v>1102</v>
      </c>
      <c r="E553" s="46">
        <v>862627</v>
      </c>
      <c r="F553" s="17">
        <v>132429</v>
      </c>
      <c r="G553" s="18">
        <f>'[1]Allocation IDEAB Preschool (2)'!L488</f>
        <v>27260</v>
      </c>
      <c r="H553" s="26">
        <f>'[1]Allocation IDEAB Preschool (2)'!M488</f>
        <v>0</v>
      </c>
    </row>
    <row r="554" spans="1:8" ht="15" customHeight="1">
      <c r="A554" s="24" t="s">
        <v>1075</v>
      </c>
      <c r="B554" s="1" t="s">
        <v>1076</v>
      </c>
      <c r="C554" s="1" t="s">
        <v>1103</v>
      </c>
      <c r="D554" s="10" t="s">
        <v>1104</v>
      </c>
      <c r="E554" s="46">
        <v>468488</v>
      </c>
      <c r="F554" s="17">
        <v>0</v>
      </c>
      <c r="G554" s="18">
        <f>'[1]Allocation IDEAB Preschool (2)'!L489</f>
        <v>15814</v>
      </c>
      <c r="H554" s="26">
        <f>'[1]Allocation IDEAB Preschool (2)'!M489</f>
        <v>0</v>
      </c>
    </row>
    <row r="555" spans="1:8" ht="15" customHeight="1">
      <c r="A555" s="24" t="s">
        <v>1075</v>
      </c>
      <c r="B555" s="1" t="s">
        <v>1076</v>
      </c>
      <c r="C555" s="1" t="s">
        <v>1105</v>
      </c>
      <c r="D555" s="10" t="s">
        <v>1106</v>
      </c>
      <c r="E555" s="46">
        <v>1296576</v>
      </c>
      <c r="F555" s="17">
        <v>197980</v>
      </c>
      <c r="G555" s="18">
        <f>'[1]Allocation IDEAB Preschool (2)'!L490</f>
        <v>56737</v>
      </c>
      <c r="H555" s="26">
        <f>'[1]Allocation IDEAB Preschool (2)'!M490</f>
        <v>0</v>
      </c>
    </row>
    <row r="556" spans="1:8" ht="15" customHeight="1">
      <c r="A556" s="24" t="s">
        <v>1075</v>
      </c>
      <c r="B556" s="1" t="s">
        <v>1076</v>
      </c>
      <c r="C556" s="1" t="s">
        <v>1107</v>
      </c>
      <c r="D556" s="10" t="s">
        <v>363</v>
      </c>
      <c r="E556" s="46">
        <v>455162</v>
      </c>
      <c r="F556" s="17">
        <v>10724</v>
      </c>
      <c r="G556" s="18">
        <f>'[1]Allocation IDEAB Preschool (2)'!L491</f>
        <v>16959</v>
      </c>
      <c r="H556" s="26">
        <f>'[1]Allocation IDEAB Preschool (2)'!M491</f>
        <v>0</v>
      </c>
    </row>
    <row r="557" spans="1:8" ht="15" customHeight="1">
      <c r="A557" s="24" t="s">
        <v>1075</v>
      </c>
      <c r="B557" s="1" t="s">
        <v>1076</v>
      </c>
      <c r="C557" s="1" t="s">
        <v>1108</v>
      </c>
      <c r="D557" s="10" t="s">
        <v>1109</v>
      </c>
      <c r="E557" s="46">
        <v>939234</v>
      </c>
      <c r="F557" s="17">
        <v>111693</v>
      </c>
      <c r="G557" s="18">
        <f>'[1]Allocation IDEAB Preschool (2)'!L492</f>
        <v>33118</v>
      </c>
      <c r="H557" s="26">
        <f>'[1]Allocation IDEAB Preschool (2)'!M492</f>
        <v>0</v>
      </c>
    </row>
    <row r="558" spans="1:8" ht="15" customHeight="1">
      <c r="A558" s="24" t="s">
        <v>1075</v>
      </c>
      <c r="B558" s="1" t="s">
        <v>1076</v>
      </c>
      <c r="C558" s="1" t="s">
        <v>1222</v>
      </c>
      <c r="D558" s="5" t="s">
        <v>1223</v>
      </c>
      <c r="E558" s="46">
        <v>228633</v>
      </c>
      <c r="F558" s="17">
        <v>0</v>
      </c>
      <c r="G558" s="18">
        <v>0</v>
      </c>
      <c r="H558" s="26">
        <v>0</v>
      </c>
    </row>
    <row r="559" spans="1:8" ht="15" customHeight="1">
      <c r="A559" s="24" t="s">
        <v>1075</v>
      </c>
      <c r="B559" s="1" t="s">
        <v>1076</v>
      </c>
      <c r="C559" s="1" t="s">
        <v>1110</v>
      </c>
      <c r="D559" s="10" t="s">
        <v>608</v>
      </c>
      <c r="E559" s="46">
        <v>1761240</v>
      </c>
      <c r="F559" s="17">
        <v>49326</v>
      </c>
      <c r="G559" s="18">
        <f>'[1]Allocation IDEAB Preschool (2)'!L493</f>
        <v>54605</v>
      </c>
      <c r="H559" s="26">
        <f>'[1]Allocation IDEAB Preschool (2)'!M493</f>
        <v>0</v>
      </c>
    </row>
    <row r="560" spans="1:8" ht="15" customHeight="1">
      <c r="A560" s="24" t="s">
        <v>1075</v>
      </c>
      <c r="B560" s="1" t="s">
        <v>1076</v>
      </c>
      <c r="C560" s="1" t="s">
        <v>1111</v>
      </c>
      <c r="D560" s="10" t="s">
        <v>1112</v>
      </c>
      <c r="E560" s="46">
        <v>1418068</v>
      </c>
      <c r="F560" s="17">
        <v>39391</v>
      </c>
      <c r="G560" s="18">
        <f>'[1]Allocation IDEAB Preschool (2)'!L494</f>
        <v>58550</v>
      </c>
      <c r="H560" s="26">
        <f>'[1]Allocation IDEAB Preschool (2)'!M494</f>
        <v>0</v>
      </c>
    </row>
    <row r="561" spans="1:8" ht="15" customHeight="1">
      <c r="A561" s="24" t="s">
        <v>1075</v>
      </c>
      <c r="B561" s="1" t="s">
        <v>1076</v>
      </c>
      <c r="C561" s="1" t="s">
        <v>1113</v>
      </c>
      <c r="D561" s="10" t="s">
        <v>1114</v>
      </c>
      <c r="E561" s="46">
        <v>39276</v>
      </c>
      <c r="F561" s="17">
        <v>0</v>
      </c>
      <c r="G561" s="18">
        <f>'[1]Allocation IDEAB Preschool (2)'!L495</f>
        <v>1144</v>
      </c>
      <c r="H561" s="26">
        <f>'[1]Allocation IDEAB Preschool (2)'!M495</f>
        <v>0</v>
      </c>
    </row>
    <row r="562" spans="1:8" ht="15" customHeight="1">
      <c r="A562" s="24" t="s">
        <v>1115</v>
      </c>
      <c r="B562" s="1" t="s">
        <v>1116</v>
      </c>
      <c r="C562" s="1" t="s">
        <v>1117</v>
      </c>
      <c r="D562" s="10" t="s">
        <v>1118</v>
      </c>
      <c r="E562" s="46">
        <v>89209</v>
      </c>
      <c r="F562" s="17">
        <v>0</v>
      </c>
      <c r="G562" s="18">
        <f>'[1]Allocation IDEAB Preschool (2)'!L496</f>
        <v>5431</v>
      </c>
      <c r="H562" s="26">
        <f>'[1]Allocation IDEAB Preschool (2)'!M496</f>
        <v>0</v>
      </c>
    </row>
    <row r="563" spans="1:8" ht="15" customHeight="1">
      <c r="A563" s="24" t="s">
        <v>1115</v>
      </c>
      <c r="B563" s="1" t="s">
        <v>1116</v>
      </c>
      <c r="C563" s="1" t="s">
        <v>1119</v>
      </c>
      <c r="D563" s="10" t="s">
        <v>1120</v>
      </c>
      <c r="E563" s="46">
        <v>67097</v>
      </c>
      <c r="F563" s="17">
        <v>0</v>
      </c>
      <c r="G563" s="18">
        <f>'[1]Allocation IDEAB Preschool (2)'!L497</f>
        <v>1732</v>
      </c>
      <c r="H563" s="26">
        <f>'[1]Allocation IDEAB Preschool (2)'!M497</f>
        <v>0</v>
      </c>
    </row>
    <row r="564" spans="1:8" ht="15" customHeight="1">
      <c r="A564" s="24" t="s">
        <v>1115</v>
      </c>
      <c r="B564" s="1" t="s">
        <v>1116</v>
      </c>
      <c r="C564" s="1" t="s">
        <v>1121</v>
      </c>
      <c r="D564" s="10" t="s">
        <v>1122</v>
      </c>
      <c r="E564" s="46">
        <v>159581</v>
      </c>
      <c r="F564" s="17">
        <v>0</v>
      </c>
      <c r="G564" s="18">
        <f>'[1]Allocation IDEAB Preschool (2)'!L498</f>
        <v>4394</v>
      </c>
      <c r="H564" s="26">
        <f>'[1]Allocation IDEAB Preschool (2)'!M498</f>
        <v>0</v>
      </c>
    </row>
    <row r="565" spans="1:8" ht="15" customHeight="1">
      <c r="A565" s="24" t="s">
        <v>1115</v>
      </c>
      <c r="B565" s="1" t="s">
        <v>1116</v>
      </c>
      <c r="C565" s="1" t="s">
        <v>1123</v>
      </c>
      <c r="D565" s="10" t="s">
        <v>1124</v>
      </c>
      <c r="E565" s="46">
        <v>135865</v>
      </c>
      <c r="F565" s="17">
        <v>0</v>
      </c>
      <c r="G565" s="18">
        <f>'[1]Allocation IDEAB Preschool (2)'!L499</f>
        <v>12677</v>
      </c>
      <c r="H565" s="26">
        <f>'[1]Allocation IDEAB Preschool (2)'!M499</f>
        <v>0</v>
      </c>
    </row>
    <row r="566" spans="1:8" ht="15" customHeight="1">
      <c r="A566" s="24" t="s">
        <v>1115</v>
      </c>
      <c r="B566" s="1" t="s">
        <v>1116</v>
      </c>
      <c r="C566" s="1" t="s">
        <v>1125</v>
      </c>
      <c r="D566" s="10" t="s">
        <v>79</v>
      </c>
      <c r="E566" s="46">
        <v>52380</v>
      </c>
      <c r="F566" s="17">
        <v>0</v>
      </c>
      <c r="G566" s="18">
        <f>'[1]Allocation IDEAB Preschool (2)'!L500</f>
        <v>2097</v>
      </c>
      <c r="H566" s="26">
        <f>'[1]Allocation IDEAB Preschool (2)'!M500</f>
        <v>0</v>
      </c>
    </row>
    <row r="567" spans="1:8" ht="15" customHeight="1">
      <c r="A567" s="24" t="s">
        <v>1115</v>
      </c>
      <c r="B567" s="1" t="s">
        <v>1116</v>
      </c>
      <c r="C567" s="1" t="s">
        <v>1126</v>
      </c>
      <c r="D567" s="10" t="s">
        <v>1127</v>
      </c>
      <c r="E567" s="46">
        <v>33518</v>
      </c>
      <c r="F567" s="17">
        <v>0</v>
      </c>
      <c r="G567" s="18">
        <f>'[1]Allocation IDEAB Preschool (2)'!L501</f>
        <v>3210</v>
      </c>
      <c r="H567" s="26">
        <f>'[1]Allocation IDEAB Preschool (2)'!M501</f>
        <v>0</v>
      </c>
    </row>
    <row r="568" spans="1:8" ht="15" customHeight="1">
      <c r="A568" s="24" t="s">
        <v>1115</v>
      </c>
      <c r="B568" s="1" t="s">
        <v>1116</v>
      </c>
      <c r="C568" s="1" t="s">
        <v>1128</v>
      </c>
      <c r="D568" s="10" t="s">
        <v>1129</v>
      </c>
      <c r="E568" s="46">
        <v>202254</v>
      </c>
      <c r="F568" s="17">
        <v>0</v>
      </c>
      <c r="G568" s="18">
        <f>'[1]Allocation IDEAB Preschool (2)'!L502</f>
        <v>5147</v>
      </c>
      <c r="H568" s="26">
        <f>'[1]Allocation IDEAB Preschool (2)'!M502</f>
        <v>0</v>
      </c>
    </row>
    <row r="569" spans="1:8" ht="15" customHeight="1">
      <c r="A569" s="24" t="s">
        <v>1115</v>
      </c>
      <c r="B569" s="1" t="s">
        <v>1116</v>
      </c>
      <c r="C569" s="1" t="s">
        <v>1130</v>
      </c>
      <c r="D569" s="10" t="s">
        <v>85</v>
      </c>
      <c r="E569" s="46">
        <v>128345</v>
      </c>
      <c r="F569" s="17">
        <v>0</v>
      </c>
      <c r="G569" s="18">
        <f>'[1]Allocation IDEAB Preschool (2)'!L503</f>
        <v>10182</v>
      </c>
      <c r="H569" s="26">
        <f>'[1]Allocation IDEAB Preschool (2)'!M503</f>
        <v>0</v>
      </c>
    </row>
    <row r="570" spans="1:8" ht="15" customHeight="1">
      <c r="A570" s="24" t="s">
        <v>1115</v>
      </c>
      <c r="B570" s="1" t="s">
        <v>1116</v>
      </c>
      <c r="C570" s="1" t="s">
        <v>1131</v>
      </c>
      <c r="D570" s="10" t="s">
        <v>1132</v>
      </c>
      <c r="E570" s="46">
        <v>419419</v>
      </c>
      <c r="F570" s="17">
        <v>0</v>
      </c>
      <c r="G570" s="18">
        <f>'[1]Allocation IDEAB Preschool (2)'!L504</f>
        <v>11680</v>
      </c>
      <c r="H570" s="26">
        <f>'[1]Allocation IDEAB Preschool (2)'!M504</f>
        <v>0</v>
      </c>
    </row>
    <row r="571" spans="1:8" ht="15" customHeight="1">
      <c r="A571" s="24" t="s">
        <v>1115</v>
      </c>
      <c r="B571" s="1" t="s">
        <v>1116</v>
      </c>
      <c r="C571" s="1" t="s">
        <v>1133</v>
      </c>
      <c r="D571" s="10" t="s">
        <v>1134</v>
      </c>
      <c r="E571" s="46">
        <v>72402</v>
      </c>
      <c r="F571" s="17">
        <v>0</v>
      </c>
      <c r="G571" s="18">
        <f>'[1]Allocation IDEAB Preschool (2)'!L505</f>
        <v>2595</v>
      </c>
      <c r="H571" s="26">
        <f>'[1]Allocation IDEAB Preschool (2)'!M505</f>
        <v>0</v>
      </c>
    </row>
    <row r="572" spans="1:8" ht="15" customHeight="1">
      <c r="A572" s="24" t="s">
        <v>1115</v>
      </c>
      <c r="B572" s="1" t="s">
        <v>1116</v>
      </c>
      <c r="C572" s="1" t="s">
        <v>1135</v>
      </c>
      <c r="D572" s="10" t="s">
        <v>1136</v>
      </c>
      <c r="E572" s="46">
        <v>52730</v>
      </c>
      <c r="F572" s="17">
        <v>0</v>
      </c>
      <c r="G572" s="18">
        <f>'[1]Allocation IDEAB Preschool (2)'!L506</f>
        <v>1967</v>
      </c>
      <c r="H572" s="26">
        <f>'[1]Allocation IDEAB Preschool (2)'!M506</f>
        <v>0</v>
      </c>
    </row>
    <row r="573" spans="1:8" ht="15" customHeight="1">
      <c r="A573" s="24" t="s">
        <v>1115</v>
      </c>
      <c r="B573" s="1" t="s">
        <v>1116</v>
      </c>
      <c r="C573" s="1" t="s">
        <v>1137</v>
      </c>
      <c r="D573" s="10" t="s">
        <v>1138</v>
      </c>
      <c r="E573" s="46">
        <v>50407</v>
      </c>
      <c r="F573" s="17">
        <v>0</v>
      </c>
      <c r="G573" s="18">
        <f>'[1]Allocation IDEAB Preschool (2)'!L507</f>
        <v>6246</v>
      </c>
      <c r="H573" s="26">
        <f>'[1]Allocation IDEAB Preschool (2)'!M507</f>
        <v>0</v>
      </c>
    </row>
    <row r="574" spans="1:8" ht="15" customHeight="1">
      <c r="A574" s="24" t="s">
        <v>1115</v>
      </c>
      <c r="B574" s="1" t="s">
        <v>1116</v>
      </c>
      <c r="C574" s="1" t="s">
        <v>1139</v>
      </c>
      <c r="D574" s="10" t="s">
        <v>1140</v>
      </c>
      <c r="E574" s="46">
        <v>158066</v>
      </c>
      <c r="F574" s="17">
        <v>0</v>
      </c>
      <c r="G574" s="18">
        <f>'[1]Allocation IDEAB Preschool (2)'!L508</f>
        <v>5288</v>
      </c>
      <c r="H574" s="26">
        <f>'[1]Allocation IDEAB Preschool (2)'!M508</f>
        <v>0</v>
      </c>
    </row>
    <row r="575" spans="1:8" ht="15" customHeight="1">
      <c r="A575" s="24" t="s">
        <v>1115</v>
      </c>
      <c r="B575" s="1" t="s">
        <v>1116</v>
      </c>
      <c r="C575" s="1" t="s">
        <v>1141</v>
      </c>
      <c r="D575" s="10" t="s">
        <v>329</v>
      </c>
      <c r="E575" s="46">
        <v>164516</v>
      </c>
      <c r="F575" s="17">
        <v>0</v>
      </c>
      <c r="G575" s="18">
        <f>'[1]Allocation IDEAB Preschool (2)'!L509</f>
        <v>7219</v>
      </c>
      <c r="H575" s="26">
        <f>'[1]Allocation IDEAB Preschool (2)'!M509</f>
        <v>0</v>
      </c>
    </row>
    <row r="576" spans="1:8" ht="15" customHeight="1">
      <c r="A576" s="24" t="s">
        <v>1115</v>
      </c>
      <c r="B576" s="1" t="s">
        <v>1116</v>
      </c>
      <c r="C576" s="1" t="s">
        <v>1142</v>
      </c>
      <c r="D576" s="10" t="s">
        <v>1143</v>
      </c>
      <c r="E576" s="46">
        <v>236688</v>
      </c>
      <c r="F576" s="17">
        <v>0</v>
      </c>
      <c r="G576" s="18">
        <v>0</v>
      </c>
      <c r="H576" s="26">
        <v>0</v>
      </c>
    </row>
    <row r="577" spans="1:8" ht="15" customHeight="1">
      <c r="A577" s="24" t="s">
        <v>1115</v>
      </c>
      <c r="B577" s="1" t="s">
        <v>1116</v>
      </c>
      <c r="C577" s="1" t="s">
        <v>1144</v>
      </c>
      <c r="D577" s="10" t="s">
        <v>1145</v>
      </c>
      <c r="E577" s="46">
        <v>59883</v>
      </c>
      <c r="F577" s="17">
        <v>0</v>
      </c>
      <c r="G577" s="18">
        <f>'[1]Allocation IDEAB Preschool (2)'!L510</f>
        <v>2670</v>
      </c>
      <c r="H577" s="26">
        <f>'[1]Allocation IDEAB Preschool (2)'!M510</f>
        <v>0</v>
      </c>
    </row>
    <row r="578" spans="1:8" ht="15" customHeight="1">
      <c r="A578" s="24" t="s">
        <v>1115</v>
      </c>
      <c r="B578" s="1" t="s">
        <v>1116</v>
      </c>
      <c r="C578" s="1" t="s">
        <v>1146</v>
      </c>
      <c r="D578" s="10" t="s">
        <v>1147</v>
      </c>
      <c r="E578" s="46">
        <v>952963</v>
      </c>
      <c r="F578" s="17">
        <v>15965</v>
      </c>
      <c r="G578" s="18">
        <f>'[1]Allocation IDEAB Preschool (2)'!L511</f>
        <v>19210</v>
      </c>
      <c r="H578" s="26">
        <f>'[1]Allocation IDEAB Preschool (2)'!M511</f>
        <v>549</v>
      </c>
    </row>
    <row r="579" spans="1:8" ht="15" customHeight="1">
      <c r="A579" s="24" t="s">
        <v>1115</v>
      </c>
      <c r="B579" s="1" t="s">
        <v>1116</v>
      </c>
      <c r="C579" s="1" t="s">
        <v>1148</v>
      </c>
      <c r="D579" s="10" t="s">
        <v>1149</v>
      </c>
      <c r="E579" s="46">
        <v>87318</v>
      </c>
      <c r="F579" s="17">
        <v>0</v>
      </c>
      <c r="G579" s="18">
        <f>'[1]Allocation IDEAB Preschool (2)'!L512</f>
        <v>2744</v>
      </c>
      <c r="H579" s="26">
        <f>'[1]Allocation IDEAB Preschool (2)'!M512</f>
        <v>0</v>
      </c>
    </row>
    <row r="580" spans="1:8" ht="15" customHeight="1">
      <c r="A580" s="24" t="s">
        <v>1115</v>
      </c>
      <c r="B580" s="1" t="s">
        <v>1116</v>
      </c>
      <c r="C580" s="1" t="s">
        <v>1150</v>
      </c>
      <c r="D580" s="10" t="s">
        <v>1151</v>
      </c>
      <c r="E580" s="46">
        <v>111495</v>
      </c>
      <c r="F580" s="17">
        <v>0</v>
      </c>
      <c r="G580" s="18">
        <v>0</v>
      </c>
      <c r="H580" s="26">
        <v>0</v>
      </c>
    </row>
    <row r="581" spans="1:8" ht="15" customHeight="1">
      <c r="A581" s="24" t="s">
        <v>1115</v>
      </c>
      <c r="B581" s="1" t="s">
        <v>1116</v>
      </c>
      <c r="C581" s="1" t="s">
        <v>1152</v>
      </c>
      <c r="D581" s="10" t="s">
        <v>1153</v>
      </c>
      <c r="E581" s="46">
        <v>401746</v>
      </c>
      <c r="F581" s="17">
        <v>0</v>
      </c>
      <c r="G581" s="18">
        <v>0</v>
      </c>
      <c r="H581" s="26">
        <v>0</v>
      </c>
    </row>
    <row r="582" spans="1:8" ht="15" customHeight="1">
      <c r="A582" s="24" t="s">
        <v>1115</v>
      </c>
      <c r="B582" s="1" t="s">
        <v>1116</v>
      </c>
      <c r="C582" s="1" t="s">
        <v>1154</v>
      </c>
      <c r="D582" s="10" t="s">
        <v>1155</v>
      </c>
      <c r="E582" s="46">
        <v>131664</v>
      </c>
      <c r="F582" s="17">
        <v>0</v>
      </c>
      <c r="G582" s="18">
        <f>'[1]Allocation IDEAB Preschool (2)'!L513</f>
        <v>7733</v>
      </c>
      <c r="H582" s="26">
        <f>'[1]Allocation IDEAB Preschool (2)'!M513</f>
        <v>0</v>
      </c>
    </row>
    <row r="583" spans="1:8" ht="15" customHeight="1">
      <c r="A583" s="24" t="s">
        <v>1115</v>
      </c>
      <c r="B583" s="1" t="s">
        <v>1116</v>
      </c>
      <c r="C583" s="1" t="s">
        <v>1156</v>
      </c>
      <c r="D583" s="10" t="s">
        <v>367</v>
      </c>
      <c r="E583" s="46">
        <v>155581</v>
      </c>
      <c r="F583" s="17">
        <v>4812</v>
      </c>
      <c r="G583" s="18">
        <f>'[1]Allocation IDEAB Preschool (2)'!L514</f>
        <v>11120</v>
      </c>
      <c r="H583" s="26">
        <f>'[1]Allocation IDEAB Preschool (2)'!M514</f>
        <v>0</v>
      </c>
    </row>
    <row r="584" spans="1:8" ht="15" customHeight="1">
      <c r="A584" s="24" t="s">
        <v>1115</v>
      </c>
      <c r="B584" s="1" t="s">
        <v>1116</v>
      </c>
      <c r="C584" s="1" t="s">
        <v>1157</v>
      </c>
      <c r="D584" s="10" t="s">
        <v>1158</v>
      </c>
      <c r="E584" s="46">
        <v>91131</v>
      </c>
      <c r="F584" s="17">
        <v>0</v>
      </c>
      <c r="G584" s="18">
        <f>'[1]Allocation IDEAB Preschool (2)'!L515</f>
        <v>5165</v>
      </c>
      <c r="H584" s="26">
        <f>'[1]Allocation IDEAB Preschool (2)'!M515</f>
        <v>0</v>
      </c>
    </row>
    <row r="585" spans="1:8" ht="15" customHeight="1">
      <c r="A585" s="24" t="s">
        <v>1161</v>
      </c>
      <c r="B585" s="1" t="s">
        <v>677</v>
      </c>
      <c r="C585" s="1" t="s">
        <v>1162</v>
      </c>
      <c r="D585" s="10" t="s">
        <v>1163</v>
      </c>
      <c r="E585" s="46">
        <v>52620</v>
      </c>
      <c r="F585" s="17">
        <v>0</v>
      </c>
      <c r="G585" s="18">
        <v>0</v>
      </c>
      <c r="H585" s="26">
        <v>0</v>
      </c>
    </row>
    <row r="586" spans="1:8" ht="15" customHeight="1">
      <c r="A586" s="24" t="s">
        <v>1161</v>
      </c>
      <c r="B586" s="1" t="s">
        <v>143</v>
      </c>
      <c r="C586" s="1" t="s">
        <v>1264</v>
      </c>
      <c r="D586" s="10" t="s">
        <v>1265</v>
      </c>
      <c r="E586" s="46">
        <v>188728</v>
      </c>
      <c r="F586" s="17">
        <v>0</v>
      </c>
      <c r="G586" s="18">
        <v>2998</v>
      </c>
      <c r="H586" s="26">
        <v>0</v>
      </c>
    </row>
    <row r="587" spans="1:8" ht="15" customHeight="1">
      <c r="A587" s="24" t="s">
        <v>1161</v>
      </c>
      <c r="B587" s="1" t="s">
        <v>610</v>
      </c>
      <c r="C587" s="1" t="s">
        <v>1266</v>
      </c>
      <c r="D587" s="10" t="s">
        <v>1267</v>
      </c>
      <c r="E587" s="46">
        <v>199051</v>
      </c>
      <c r="F587" s="17">
        <v>0</v>
      </c>
      <c r="G587" s="18">
        <v>3071</v>
      </c>
      <c r="H587" s="26">
        <v>0</v>
      </c>
    </row>
    <row r="588" spans="1:8" ht="15" customHeight="1">
      <c r="A588" s="24" t="s">
        <v>1161</v>
      </c>
      <c r="B588" s="1" t="s">
        <v>987</v>
      </c>
      <c r="C588" s="1" t="s">
        <v>1258</v>
      </c>
      <c r="D588" s="10" t="s">
        <v>1259</v>
      </c>
      <c r="E588" s="46">
        <v>97982</v>
      </c>
      <c r="F588" s="17">
        <v>0</v>
      </c>
      <c r="G588" s="18">
        <v>1526</v>
      </c>
      <c r="H588" s="26">
        <v>0</v>
      </c>
    </row>
    <row r="589" spans="1:8" ht="15" customHeight="1">
      <c r="A589" s="24" t="s">
        <v>1161</v>
      </c>
      <c r="B589" s="1" t="s">
        <v>21</v>
      </c>
      <c r="C589" s="1" t="s">
        <v>1274</v>
      </c>
      <c r="D589" s="10" t="s">
        <v>1275</v>
      </c>
      <c r="E589" s="46">
        <v>69627</v>
      </c>
      <c r="F589" s="17">
        <v>0</v>
      </c>
      <c r="G589" s="18">
        <v>0</v>
      </c>
      <c r="H589" s="26">
        <v>0</v>
      </c>
    </row>
    <row r="590" spans="1:8" ht="15" customHeight="1">
      <c r="A590" s="24" t="s">
        <v>1161</v>
      </c>
      <c r="B590" s="1" t="s">
        <v>917</v>
      </c>
      <c r="C590" s="1" t="s">
        <v>1270</v>
      </c>
      <c r="D590" s="10" t="s">
        <v>1271</v>
      </c>
      <c r="E590" s="46">
        <v>170128</v>
      </c>
      <c r="F590" s="17">
        <v>0</v>
      </c>
      <c r="G590" s="18">
        <v>4290</v>
      </c>
      <c r="H590" s="26">
        <v>0</v>
      </c>
    </row>
    <row r="591" spans="1:8" ht="15" customHeight="1">
      <c r="A591" s="24" t="s">
        <v>1161</v>
      </c>
      <c r="B591" s="1" t="s">
        <v>21</v>
      </c>
      <c r="C591" s="1" t="s">
        <v>1268</v>
      </c>
      <c r="D591" s="10" t="s">
        <v>1269</v>
      </c>
      <c r="E591" s="46">
        <v>71719</v>
      </c>
      <c r="F591" s="17">
        <v>0</v>
      </c>
      <c r="G591" s="18">
        <v>1367</v>
      </c>
      <c r="H591" s="26">
        <v>0</v>
      </c>
    </row>
    <row r="592" spans="1:8" ht="15" customHeight="1">
      <c r="A592" s="24" t="s">
        <v>1161</v>
      </c>
      <c r="B592" s="1" t="s">
        <v>610</v>
      </c>
      <c r="C592" s="1" t="s">
        <v>1272</v>
      </c>
      <c r="D592" s="10" t="s">
        <v>1273</v>
      </c>
      <c r="E592" s="46">
        <v>92814</v>
      </c>
      <c r="F592" s="17">
        <v>0</v>
      </c>
      <c r="G592" s="18">
        <v>0</v>
      </c>
      <c r="H592" s="26">
        <v>0</v>
      </c>
    </row>
    <row r="593" spans="1:8" ht="15" customHeight="1">
      <c r="A593" s="24" t="s">
        <v>1161</v>
      </c>
      <c r="B593" s="1" t="s">
        <v>293</v>
      </c>
      <c r="C593" s="1" t="s">
        <v>1278</v>
      </c>
      <c r="D593" s="10" t="s">
        <v>1279</v>
      </c>
      <c r="E593" s="46">
        <v>20080</v>
      </c>
      <c r="F593" s="17">
        <v>0</v>
      </c>
      <c r="G593" s="18">
        <v>0</v>
      </c>
      <c r="H593" s="26">
        <v>0</v>
      </c>
    </row>
    <row r="594" spans="1:8" ht="15" customHeight="1">
      <c r="A594" s="24" t="s">
        <v>1161</v>
      </c>
      <c r="B594" s="1" t="s">
        <v>5</v>
      </c>
      <c r="C594" s="1" t="s">
        <v>1284</v>
      </c>
      <c r="D594" s="10" t="s">
        <v>1285</v>
      </c>
      <c r="E594" s="46">
        <v>78186</v>
      </c>
      <c r="F594" s="17">
        <v>0</v>
      </c>
      <c r="G594" s="18">
        <v>4597</v>
      </c>
      <c r="H594" s="26">
        <v>0</v>
      </c>
    </row>
    <row r="595" spans="1:8" ht="15" customHeight="1">
      <c r="A595" s="24" t="s">
        <v>1161</v>
      </c>
      <c r="B595" s="1" t="s">
        <v>21</v>
      </c>
      <c r="C595" s="1" t="s">
        <v>1280</v>
      </c>
      <c r="D595" s="10" t="s">
        <v>1281</v>
      </c>
      <c r="E595" s="46">
        <v>56612</v>
      </c>
      <c r="F595" s="17">
        <v>0</v>
      </c>
      <c r="G595" s="18">
        <v>1990</v>
      </c>
      <c r="H595" s="26">
        <v>0</v>
      </c>
    </row>
    <row r="596" spans="1:8" ht="15" customHeight="1">
      <c r="A596" s="24" t="s">
        <v>1161</v>
      </c>
      <c r="B596" s="1" t="s">
        <v>532</v>
      </c>
      <c r="C596" s="1" t="s">
        <v>1282</v>
      </c>
      <c r="D596" s="10" t="s">
        <v>1283</v>
      </c>
      <c r="E596" s="46">
        <v>64780</v>
      </c>
      <c r="F596" s="17">
        <v>0</v>
      </c>
      <c r="G596" s="18">
        <v>1263</v>
      </c>
      <c r="H596" s="26">
        <v>0</v>
      </c>
    </row>
    <row r="597" spans="1:8" ht="15" customHeight="1">
      <c r="A597" s="24" t="s">
        <v>1161</v>
      </c>
      <c r="B597" s="1" t="s">
        <v>628</v>
      </c>
      <c r="C597" s="1" t="s">
        <v>1286</v>
      </c>
      <c r="D597" s="14" t="s">
        <v>1287</v>
      </c>
      <c r="E597" s="46">
        <v>101950</v>
      </c>
      <c r="F597" s="17">
        <v>0</v>
      </c>
      <c r="G597" s="18">
        <v>0</v>
      </c>
      <c r="H597" s="26">
        <v>0</v>
      </c>
    </row>
    <row r="598" spans="1:8" ht="15" customHeight="1">
      <c r="A598" s="24" t="s">
        <v>1161</v>
      </c>
      <c r="B598" s="1" t="s">
        <v>1076</v>
      </c>
      <c r="C598" s="1" t="s">
        <v>1288</v>
      </c>
      <c r="D598" s="10" t="s">
        <v>1289</v>
      </c>
      <c r="E598" s="46">
        <v>44879</v>
      </c>
      <c r="F598" s="17">
        <v>0</v>
      </c>
      <c r="G598" s="18">
        <v>0</v>
      </c>
      <c r="H598" s="26">
        <v>0</v>
      </c>
    </row>
    <row r="599" spans="1:8" ht="15" customHeight="1">
      <c r="A599" s="24" t="s">
        <v>1161</v>
      </c>
      <c r="B599" s="1" t="s">
        <v>532</v>
      </c>
      <c r="C599" s="1" t="s">
        <v>1292</v>
      </c>
      <c r="D599" s="10" t="s">
        <v>1293</v>
      </c>
      <c r="E599" s="46">
        <v>52962</v>
      </c>
      <c r="F599" s="17">
        <v>0</v>
      </c>
      <c r="G599" s="18">
        <v>1178</v>
      </c>
      <c r="H599" s="26">
        <v>0</v>
      </c>
    </row>
    <row r="600" spans="1:8" ht="15" customHeight="1">
      <c r="A600" s="24" t="s">
        <v>1161</v>
      </c>
      <c r="B600" s="1" t="s">
        <v>628</v>
      </c>
      <c r="C600" s="1" t="s">
        <v>1290</v>
      </c>
      <c r="D600" s="10" t="s">
        <v>1291</v>
      </c>
      <c r="E600" s="46">
        <v>67448</v>
      </c>
      <c r="F600" s="17">
        <v>0</v>
      </c>
      <c r="G600" s="18">
        <v>2107</v>
      </c>
      <c r="H600" s="26">
        <v>0</v>
      </c>
    </row>
    <row r="601" spans="1:9" ht="15" customHeight="1">
      <c r="A601" s="24" t="s">
        <v>1161</v>
      </c>
      <c r="B601" s="1" t="s">
        <v>21</v>
      </c>
      <c r="C601" s="1" t="s">
        <v>1296</v>
      </c>
      <c r="D601" s="10" t="s">
        <v>1297</v>
      </c>
      <c r="E601" s="46">
        <v>246374</v>
      </c>
      <c r="F601" s="17">
        <v>0</v>
      </c>
      <c r="G601" s="18">
        <v>4467</v>
      </c>
      <c r="H601" s="26">
        <v>0</v>
      </c>
      <c r="I601" s="4"/>
    </row>
    <row r="602" spans="1:8" ht="15" customHeight="1">
      <c r="A602" s="24" t="s">
        <v>1161</v>
      </c>
      <c r="B602" s="1" t="s">
        <v>21</v>
      </c>
      <c r="C602" s="1" t="s">
        <v>1308</v>
      </c>
      <c r="D602" s="10" t="s">
        <v>1309</v>
      </c>
      <c r="E602" s="46">
        <v>75182</v>
      </c>
      <c r="F602" s="17">
        <v>0</v>
      </c>
      <c r="G602" s="18">
        <v>0</v>
      </c>
      <c r="H602" s="26">
        <v>0</v>
      </c>
    </row>
    <row r="603" spans="1:8" ht="15" customHeight="1">
      <c r="A603" s="24" t="s">
        <v>1161</v>
      </c>
      <c r="B603" s="1" t="s">
        <v>21</v>
      </c>
      <c r="C603" s="1" t="s">
        <v>1310</v>
      </c>
      <c r="D603" s="10" t="s">
        <v>1311</v>
      </c>
      <c r="E603" s="46">
        <v>63686</v>
      </c>
      <c r="F603" s="17">
        <v>0</v>
      </c>
      <c r="G603" s="18">
        <v>2150</v>
      </c>
      <c r="H603" s="26">
        <v>0</v>
      </c>
    </row>
    <row r="604" spans="1:9" ht="15" customHeight="1">
      <c r="A604" s="24" t="s">
        <v>1161</v>
      </c>
      <c r="B604" s="1" t="s">
        <v>93</v>
      </c>
      <c r="C604" s="1" t="s">
        <v>1329</v>
      </c>
      <c r="D604" s="10" t="s">
        <v>1330</v>
      </c>
      <c r="E604" s="46">
        <v>78608</v>
      </c>
      <c r="F604" s="17">
        <v>0</v>
      </c>
      <c r="G604" s="18">
        <v>1923</v>
      </c>
      <c r="H604" s="26">
        <v>0</v>
      </c>
      <c r="I604" s="4"/>
    </row>
    <row r="605" spans="1:8" ht="15" customHeight="1">
      <c r="A605" s="24" t="s">
        <v>1161</v>
      </c>
      <c r="B605" s="1" t="s">
        <v>532</v>
      </c>
      <c r="C605" s="1" t="s">
        <v>1294</v>
      </c>
      <c r="D605" s="10" t="s">
        <v>1295</v>
      </c>
      <c r="E605" s="46">
        <v>84899</v>
      </c>
      <c r="F605" s="17">
        <v>0</v>
      </c>
      <c r="G605" s="18">
        <v>1267</v>
      </c>
      <c r="H605" s="26">
        <v>0</v>
      </c>
    </row>
    <row r="606" spans="1:8" ht="15" customHeight="1">
      <c r="A606" s="24" t="s">
        <v>1161</v>
      </c>
      <c r="B606" s="1" t="s">
        <v>375</v>
      </c>
      <c r="C606" s="1" t="s">
        <v>1300</v>
      </c>
      <c r="D606" s="10" t="s">
        <v>1301</v>
      </c>
      <c r="E606" s="46">
        <v>40476</v>
      </c>
      <c r="F606" s="17">
        <v>0</v>
      </c>
      <c r="G606" s="18">
        <v>927</v>
      </c>
      <c r="H606" s="26">
        <v>0</v>
      </c>
    </row>
    <row r="607" spans="1:9" ht="15" customHeight="1">
      <c r="A607" s="24" t="s">
        <v>1161</v>
      </c>
      <c r="B607" s="1" t="s">
        <v>532</v>
      </c>
      <c r="C607" s="1" t="s">
        <v>1302</v>
      </c>
      <c r="D607" s="10" t="s">
        <v>1303</v>
      </c>
      <c r="E607" s="46">
        <v>136845</v>
      </c>
      <c r="F607" s="17">
        <v>0</v>
      </c>
      <c r="G607" s="18">
        <v>0</v>
      </c>
      <c r="H607" s="26">
        <v>0</v>
      </c>
      <c r="I607" s="4"/>
    </row>
    <row r="608" spans="1:8" ht="15" customHeight="1">
      <c r="A608" s="24" t="s">
        <v>1161</v>
      </c>
      <c r="B608" s="1" t="s">
        <v>5</v>
      </c>
      <c r="C608" s="1" t="s">
        <v>1304</v>
      </c>
      <c r="D608" s="10" t="s">
        <v>1305</v>
      </c>
      <c r="E608" s="46">
        <v>52941</v>
      </c>
      <c r="F608" s="17">
        <v>0</v>
      </c>
      <c r="G608" s="18">
        <v>1556</v>
      </c>
      <c r="H608" s="26">
        <v>0</v>
      </c>
    </row>
    <row r="609" spans="1:8" ht="15" customHeight="1">
      <c r="A609" s="24" t="s">
        <v>1161</v>
      </c>
      <c r="B609" s="1" t="s">
        <v>293</v>
      </c>
      <c r="C609" s="1" t="s">
        <v>1312</v>
      </c>
      <c r="D609" s="10" t="s">
        <v>1313</v>
      </c>
      <c r="E609" s="46">
        <v>34403</v>
      </c>
      <c r="F609" s="17">
        <v>0</v>
      </c>
      <c r="G609" s="18">
        <v>0</v>
      </c>
      <c r="H609" s="26">
        <v>0</v>
      </c>
    </row>
    <row r="610" spans="1:8" ht="15" customHeight="1">
      <c r="A610" s="24" t="s">
        <v>1161</v>
      </c>
      <c r="B610" s="1" t="s">
        <v>917</v>
      </c>
      <c r="C610" s="1" t="s">
        <v>1298</v>
      </c>
      <c r="D610" s="10" t="s">
        <v>1299</v>
      </c>
      <c r="E610" s="46">
        <v>69862</v>
      </c>
      <c r="F610" s="17">
        <v>0</v>
      </c>
      <c r="G610" s="18">
        <v>2538</v>
      </c>
      <c r="H610" s="26">
        <v>0</v>
      </c>
    </row>
    <row r="611" spans="1:8" ht="15" customHeight="1">
      <c r="A611" s="24" t="s">
        <v>1161</v>
      </c>
      <c r="B611" s="1" t="s">
        <v>917</v>
      </c>
      <c r="C611" s="1" t="s">
        <v>1306</v>
      </c>
      <c r="D611" s="10" t="s">
        <v>1307</v>
      </c>
      <c r="E611" s="46">
        <v>229422</v>
      </c>
      <c r="F611" s="17">
        <v>0</v>
      </c>
      <c r="G611" s="18">
        <v>4850</v>
      </c>
      <c r="H611" s="26">
        <v>0</v>
      </c>
    </row>
    <row r="612" spans="1:8" ht="15" customHeight="1">
      <c r="A612" s="24" t="s">
        <v>1161</v>
      </c>
      <c r="B612" s="1" t="s">
        <v>987</v>
      </c>
      <c r="C612" s="1" t="s">
        <v>1314</v>
      </c>
      <c r="D612" s="10" t="s">
        <v>1315</v>
      </c>
      <c r="E612" s="46">
        <v>67177</v>
      </c>
      <c r="F612" s="17">
        <v>0</v>
      </c>
      <c r="G612" s="18">
        <v>2193</v>
      </c>
      <c r="H612" s="26">
        <v>0</v>
      </c>
    </row>
    <row r="613" spans="1:8" ht="15" customHeight="1">
      <c r="A613" s="24" t="s">
        <v>1161</v>
      </c>
      <c r="B613" s="1" t="s">
        <v>532</v>
      </c>
      <c r="C613" s="1" t="s">
        <v>1316</v>
      </c>
      <c r="D613" s="10" t="s">
        <v>1317</v>
      </c>
      <c r="E613" s="46">
        <v>170854</v>
      </c>
      <c r="F613" s="17">
        <v>0</v>
      </c>
      <c r="G613" s="18">
        <v>2773</v>
      </c>
      <c r="H613" s="26">
        <v>0</v>
      </c>
    </row>
    <row r="614" spans="1:8" ht="15" customHeight="1">
      <c r="A614" s="24" t="s">
        <v>1161</v>
      </c>
      <c r="B614" s="1" t="s">
        <v>375</v>
      </c>
      <c r="C614" s="1" t="s">
        <v>1318</v>
      </c>
      <c r="D614" s="10" t="s">
        <v>1319</v>
      </c>
      <c r="E614" s="46">
        <v>39993</v>
      </c>
      <c r="F614" s="17">
        <v>0</v>
      </c>
      <c r="G614" s="18">
        <v>0</v>
      </c>
      <c r="H614" s="26">
        <v>0</v>
      </c>
    </row>
    <row r="615" spans="1:8" ht="15" customHeight="1">
      <c r="A615" s="24" t="s">
        <v>1161</v>
      </c>
      <c r="B615" s="1" t="s">
        <v>5</v>
      </c>
      <c r="C615" s="1" t="s">
        <v>1320</v>
      </c>
      <c r="D615" s="10" t="s">
        <v>1321</v>
      </c>
      <c r="E615" s="46">
        <v>36913</v>
      </c>
      <c r="F615" s="17">
        <v>0</v>
      </c>
      <c r="G615" s="18">
        <v>0</v>
      </c>
      <c r="H615" s="26">
        <v>0</v>
      </c>
    </row>
    <row r="616" spans="1:8" ht="15" customHeight="1">
      <c r="A616" s="24" t="s">
        <v>1161</v>
      </c>
      <c r="B616" s="1" t="s">
        <v>532</v>
      </c>
      <c r="C616" s="1" t="s">
        <v>1322</v>
      </c>
      <c r="D616" s="10" t="s">
        <v>1323</v>
      </c>
      <c r="E616" s="46">
        <v>61004</v>
      </c>
      <c r="F616" s="17">
        <v>0</v>
      </c>
      <c r="G616" s="18">
        <v>0</v>
      </c>
      <c r="H616" s="26">
        <v>0</v>
      </c>
    </row>
    <row r="617" spans="1:8" ht="15" customHeight="1">
      <c r="A617" s="24" t="s">
        <v>1161</v>
      </c>
      <c r="B617" s="1" t="s">
        <v>21</v>
      </c>
      <c r="C617" s="1" t="s">
        <v>1324</v>
      </c>
      <c r="D617" s="10" t="s">
        <v>1325</v>
      </c>
      <c r="E617" s="46">
        <v>65914</v>
      </c>
      <c r="F617" s="17">
        <v>0</v>
      </c>
      <c r="G617" s="18">
        <v>1265</v>
      </c>
      <c r="H617" s="26">
        <v>0</v>
      </c>
    </row>
    <row r="618" spans="1:8" ht="15" customHeight="1">
      <c r="A618" s="24" t="s">
        <v>1161</v>
      </c>
      <c r="B618" s="1" t="s">
        <v>917</v>
      </c>
      <c r="C618" s="1" t="s">
        <v>1326</v>
      </c>
      <c r="D618" s="10" t="s">
        <v>1327</v>
      </c>
      <c r="E618" s="46">
        <v>132143</v>
      </c>
      <c r="F618" s="17">
        <v>0</v>
      </c>
      <c r="G618" s="18">
        <v>2177</v>
      </c>
      <c r="H618" s="26">
        <v>0</v>
      </c>
    </row>
    <row r="619" spans="1:8" ht="15" customHeight="1">
      <c r="A619" s="24" t="s">
        <v>1161</v>
      </c>
      <c r="B619" s="1" t="s">
        <v>21</v>
      </c>
      <c r="C619" s="1" t="s">
        <v>1335</v>
      </c>
      <c r="D619" s="10" t="s">
        <v>1336</v>
      </c>
      <c r="E619" s="46">
        <v>64323</v>
      </c>
      <c r="F619" s="17">
        <v>0</v>
      </c>
      <c r="G619" s="18">
        <v>0</v>
      </c>
      <c r="H619" s="26">
        <v>0</v>
      </c>
    </row>
    <row r="620" spans="1:9" ht="15" customHeight="1">
      <c r="A620" s="24" t="s">
        <v>1161</v>
      </c>
      <c r="B620" s="1" t="s">
        <v>5</v>
      </c>
      <c r="C620" s="1" t="s">
        <v>1341</v>
      </c>
      <c r="D620" s="10" t="s">
        <v>1342</v>
      </c>
      <c r="E620" s="46">
        <v>23383</v>
      </c>
      <c r="F620" s="17">
        <v>0</v>
      </c>
      <c r="G620" s="18">
        <v>0</v>
      </c>
      <c r="H620" s="26">
        <v>0</v>
      </c>
      <c r="I620" s="4"/>
    </row>
    <row r="621" spans="1:8" ht="15" customHeight="1">
      <c r="A621" s="24" t="s">
        <v>1161</v>
      </c>
      <c r="B621" s="1" t="s">
        <v>1076</v>
      </c>
      <c r="C621" s="1" t="s">
        <v>1343</v>
      </c>
      <c r="D621" s="10" t="s">
        <v>1344</v>
      </c>
      <c r="E621" s="46">
        <v>142093</v>
      </c>
      <c r="F621" s="17">
        <v>0</v>
      </c>
      <c r="G621" s="18">
        <v>2121</v>
      </c>
      <c r="H621" s="26">
        <v>0</v>
      </c>
    </row>
    <row r="622" spans="1:9" ht="15" customHeight="1">
      <c r="A622" s="24" t="s">
        <v>1161</v>
      </c>
      <c r="B622" s="1" t="s">
        <v>1076</v>
      </c>
      <c r="C622" s="1" t="s">
        <v>1351</v>
      </c>
      <c r="D622" s="15" t="s">
        <v>1352</v>
      </c>
      <c r="E622" s="46">
        <v>30938</v>
      </c>
      <c r="F622" s="17">
        <v>0</v>
      </c>
      <c r="G622" s="18">
        <v>765</v>
      </c>
      <c r="H622" s="26">
        <v>0</v>
      </c>
      <c r="I622" s="4"/>
    </row>
    <row r="623" spans="1:10" ht="15" customHeight="1">
      <c r="A623" s="24" t="s">
        <v>1161</v>
      </c>
      <c r="B623" s="1" t="s">
        <v>532</v>
      </c>
      <c r="C623" s="1" t="s">
        <v>1345</v>
      </c>
      <c r="D623" s="10" t="s">
        <v>1346</v>
      </c>
      <c r="E623" s="46">
        <v>78717</v>
      </c>
      <c r="F623" s="17">
        <v>0</v>
      </c>
      <c r="G623" s="18">
        <v>1916</v>
      </c>
      <c r="H623" s="26">
        <v>0</v>
      </c>
      <c r="I623" s="6"/>
      <c r="J623" s="7"/>
    </row>
    <row r="624" spans="1:10" ht="15" customHeight="1">
      <c r="A624" s="24" t="s">
        <v>1161</v>
      </c>
      <c r="B624" s="1" t="s">
        <v>93</v>
      </c>
      <c r="C624" s="1" t="s">
        <v>1347</v>
      </c>
      <c r="D624" s="14" t="s">
        <v>1348</v>
      </c>
      <c r="E624" s="46">
        <v>70192</v>
      </c>
      <c r="F624" s="17">
        <v>0</v>
      </c>
      <c r="G624" s="18">
        <v>0</v>
      </c>
      <c r="H624" s="26">
        <v>0</v>
      </c>
      <c r="I624" s="6"/>
      <c r="J624" s="7"/>
    </row>
    <row r="625" spans="1:10" ht="15" customHeight="1">
      <c r="A625" s="24" t="s">
        <v>1161</v>
      </c>
      <c r="B625" s="1" t="s">
        <v>532</v>
      </c>
      <c r="C625" s="1" t="s">
        <v>1353</v>
      </c>
      <c r="D625" s="10" t="s">
        <v>1354</v>
      </c>
      <c r="E625" s="46">
        <v>89871</v>
      </c>
      <c r="F625" s="17">
        <v>0</v>
      </c>
      <c r="G625" s="18">
        <v>0</v>
      </c>
      <c r="H625" s="26">
        <v>0</v>
      </c>
      <c r="I625" s="6"/>
      <c r="J625" s="7"/>
    </row>
    <row r="626" spans="1:8" ht="15" customHeight="1">
      <c r="A626" s="24" t="s">
        <v>1161</v>
      </c>
      <c r="B626" s="1" t="s">
        <v>21</v>
      </c>
      <c r="C626" s="1" t="s">
        <v>1349</v>
      </c>
      <c r="D626" s="10" t="s">
        <v>1350</v>
      </c>
      <c r="E626" s="46">
        <v>26501</v>
      </c>
      <c r="F626" s="17">
        <v>0</v>
      </c>
      <c r="G626" s="18">
        <v>2070</v>
      </c>
      <c r="H626" s="26">
        <v>0</v>
      </c>
    </row>
    <row r="627" spans="1:8" ht="15" customHeight="1">
      <c r="A627" s="24" t="s">
        <v>1161</v>
      </c>
      <c r="B627" s="1" t="s">
        <v>375</v>
      </c>
      <c r="C627" s="1" t="s">
        <v>1164</v>
      </c>
      <c r="D627" s="10" t="s">
        <v>1165</v>
      </c>
      <c r="E627" s="46">
        <v>437522</v>
      </c>
      <c r="F627" s="17">
        <v>0</v>
      </c>
      <c r="G627" s="18">
        <v>6659</v>
      </c>
      <c r="H627" s="26">
        <v>0</v>
      </c>
    </row>
    <row r="628" spans="1:8" ht="15" customHeight="1">
      <c r="A628" s="25">
        <v>80</v>
      </c>
      <c r="B628" s="3" t="s">
        <v>21</v>
      </c>
      <c r="C628" s="2">
        <v>6109</v>
      </c>
      <c r="D628" s="10" t="s">
        <v>1357</v>
      </c>
      <c r="E628" s="46">
        <v>21623</v>
      </c>
      <c r="F628" s="17">
        <v>0</v>
      </c>
      <c r="G628" s="18">
        <v>0</v>
      </c>
      <c r="H628" s="26">
        <v>0</v>
      </c>
    </row>
    <row r="629" spans="1:8" ht="15" customHeight="1">
      <c r="A629" s="24" t="s">
        <v>1161</v>
      </c>
      <c r="B629" s="1" t="s">
        <v>610</v>
      </c>
      <c r="C629" s="1" t="s">
        <v>1339</v>
      </c>
      <c r="D629" s="10" t="s">
        <v>1340</v>
      </c>
      <c r="E629" s="46">
        <v>74551</v>
      </c>
      <c r="F629" s="17">
        <v>0</v>
      </c>
      <c r="G629" s="18">
        <v>0</v>
      </c>
      <c r="H629" s="26">
        <v>0</v>
      </c>
    </row>
    <row r="630" spans="1:8" ht="15" customHeight="1">
      <c r="A630" s="24" t="s">
        <v>1161</v>
      </c>
      <c r="B630" s="1" t="s">
        <v>917</v>
      </c>
      <c r="C630" s="1" t="s">
        <v>1166</v>
      </c>
      <c r="D630" s="10" t="s">
        <v>1167</v>
      </c>
      <c r="E630" s="46">
        <v>18739</v>
      </c>
      <c r="F630" s="17">
        <v>0</v>
      </c>
      <c r="G630" s="18">
        <v>0</v>
      </c>
      <c r="H630" s="26">
        <v>0</v>
      </c>
    </row>
    <row r="631" spans="1:8" ht="15" customHeight="1">
      <c r="A631" s="24" t="s">
        <v>1161</v>
      </c>
      <c r="B631" s="1" t="s">
        <v>375</v>
      </c>
      <c r="C631" s="1" t="s">
        <v>1254</v>
      </c>
      <c r="D631" s="10" t="s">
        <v>1255</v>
      </c>
      <c r="E631" s="46">
        <v>40533</v>
      </c>
      <c r="F631" s="17">
        <v>0</v>
      </c>
      <c r="G631" s="18">
        <v>2934</v>
      </c>
      <c r="H631" s="26">
        <v>0</v>
      </c>
    </row>
    <row r="632" spans="1:8" ht="15" customHeight="1">
      <c r="A632" s="24" t="s">
        <v>1161</v>
      </c>
      <c r="B632" s="1" t="s">
        <v>375</v>
      </c>
      <c r="C632" s="1" t="s">
        <v>1250</v>
      </c>
      <c r="D632" s="10" t="s">
        <v>1251</v>
      </c>
      <c r="E632" s="46">
        <v>187038</v>
      </c>
      <c r="F632" s="17">
        <v>0</v>
      </c>
      <c r="G632" s="18">
        <v>0</v>
      </c>
      <c r="H632" s="26">
        <v>0</v>
      </c>
    </row>
    <row r="633" spans="1:8" ht="15" customHeight="1">
      <c r="A633" s="24" t="s">
        <v>1161</v>
      </c>
      <c r="B633" s="1" t="s">
        <v>21</v>
      </c>
      <c r="C633" s="1" t="s">
        <v>1206</v>
      </c>
      <c r="D633" s="10" t="s">
        <v>1207</v>
      </c>
      <c r="E633" s="46">
        <v>17348</v>
      </c>
      <c r="F633" s="17">
        <v>0</v>
      </c>
      <c r="G633" s="18">
        <v>0</v>
      </c>
      <c r="H633" s="26">
        <v>0</v>
      </c>
    </row>
    <row r="634" spans="1:8" ht="15" customHeight="1">
      <c r="A634" s="24" t="s">
        <v>1161</v>
      </c>
      <c r="B634" s="1" t="s">
        <v>21</v>
      </c>
      <c r="C634" s="1" t="s">
        <v>1168</v>
      </c>
      <c r="D634" s="10" t="s">
        <v>1169</v>
      </c>
      <c r="E634" s="46">
        <v>101626</v>
      </c>
      <c r="F634" s="17">
        <v>0</v>
      </c>
      <c r="G634" s="18">
        <v>0</v>
      </c>
      <c r="H634" s="26">
        <v>0</v>
      </c>
    </row>
    <row r="635" spans="1:8" ht="15" customHeight="1">
      <c r="A635" s="24" t="s">
        <v>1161</v>
      </c>
      <c r="B635" s="1" t="s">
        <v>532</v>
      </c>
      <c r="C635" s="1" t="s">
        <v>1170</v>
      </c>
      <c r="D635" s="10" t="s">
        <v>1171</v>
      </c>
      <c r="E635" s="46">
        <v>57475</v>
      </c>
      <c r="F635" s="17">
        <v>0</v>
      </c>
      <c r="G635" s="18">
        <v>988</v>
      </c>
      <c r="H635" s="26">
        <v>0</v>
      </c>
    </row>
    <row r="636" spans="1:8" ht="15" customHeight="1">
      <c r="A636" s="24" t="s">
        <v>1161</v>
      </c>
      <c r="B636" s="1" t="s">
        <v>143</v>
      </c>
      <c r="C636" s="1" t="s">
        <v>1172</v>
      </c>
      <c r="D636" s="10" t="s">
        <v>1173</v>
      </c>
      <c r="E636" s="46">
        <v>51665</v>
      </c>
      <c r="F636" s="17">
        <v>0</v>
      </c>
      <c r="G636" s="18">
        <v>0</v>
      </c>
      <c r="H636" s="26">
        <v>0</v>
      </c>
    </row>
    <row r="637" spans="1:8" ht="15" customHeight="1">
      <c r="A637" s="24" t="s">
        <v>1161</v>
      </c>
      <c r="B637" s="1" t="s">
        <v>628</v>
      </c>
      <c r="C637" s="1" t="s">
        <v>1174</v>
      </c>
      <c r="D637" s="10" t="s">
        <v>1175</v>
      </c>
      <c r="E637" s="46">
        <v>88091</v>
      </c>
      <c r="F637" s="17">
        <v>0</v>
      </c>
      <c r="G637" s="18">
        <v>1432</v>
      </c>
      <c r="H637" s="26">
        <v>0</v>
      </c>
    </row>
    <row r="638" spans="1:8" ht="15" customHeight="1">
      <c r="A638" s="24" t="s">
        <v>1161</v>
      </c>
      <c r="B638" s="1" t="s">
        <v>21</v>
      </c>
      <c r="C638" s="1" t="s">
        <v>1234</v>
      </c>
      <c r="D638" s="10" t="s">
        <v>1235</v>
      </c>
      <c r="E638" s="46">
        <v>66617</v>
      </c>
      <c r="F638" s="17">
        <v>0</v>
      </c>
      <c r="G638" s="18">
        <v>1547</v>
      </c>
      <c r="H638" s="26">
        <v>0</v>
      </c>
    </row>
    <row r="639" spans="1:8" ht="15" customHeight="1">
      <c r="A639" s="24" t="s">
        <v>1161</v>
      </c>
      <c r="B639" s="1" t="s">
        <v>532</v>
      </c>
      <c r="C639" s="1" t="s">
        <v>1176</v>
      </c>
      <c r="D639" s="10" t="s">
        <v>1177</v>
      </c>
      <c r="E639" s="46">
        <v>56181</v>
      </c>
      <c r="F639" s="17">
        <v>0</v>
      </c>
      <c r="G639" s="18">
        <v>1014</v>
      </c>
      <c r="H639" s="26">
        <v>0</v>
      </c>
    </row>
    <row r="640" spans="1:8" ht="15" customHeight="1">
      <c r="A640" s="24" t="s">
        <v>1161</v>
      </c>
      <c r="B640" s="1" t="s">
        <v>677</v>
      </c>
      <c r="C640" s="1" t="s">
        <v>1244</v>
      </c>
      <c r="D640" s="10" t="s">
        <v>1245</v>
      </c>
      <c r="E640" s="46">
        <v>54929</v>
      </c>
      <c r="F640" s="17">
        <v>0</v>
      </c>
      <c r="G640" s="18">
        <v>1427</v>
      </c>
      <c r="H640" s="26">
        <v>0</v>
      </c>
    </row>
    <row r="641" spans="1:8" ht="15" customHeight="1">
      <c r="A641" s="24" t="s">
        <v>1161</v>
      </c>
      <c r="B641" s="1" t="s">
        <v>610</v>
      </c>
      <c r="C641" s="1" t="s">
        <v>1178</v>
      </c>
      <c r="D641" s="10" t="s">
        <v>1179</v>
      </c>
      <c r="E641" s="46">
        <v>26925</v>
      </c>
      <c r="F641" s="17">
        <v>0</v>
      </c>
      <c r="G641" s="18">
        <v>0</v>
      </c>
      <c r="H641" s="26">
        <v>0</v>
      </c>
    </row>
    <row r="642" spans="1:8" ht="15" customHeight="1">
      <c r="A642" s="24" t="s">
        <v>1161</v>
      </c>
      <c r="B642" s="1" t="s">
        <v>532</v>
      </c>
      <c r="C642" s="1" t="s">
        <v>1180</v>
      </c>
      <c r="D642" s="10" t="s">
        <v>1181</v>
      </c>
      <c r="E642" s="46">
        <v>107544</v>
      </c>
      <c r="F642" s="17">
        <v>0</v>
      </c>
      <c r="G642" s="18">
        <v>3163</v>
      </c>
      <c r="H642" s="26">
        <v>0</v>
      </c>
    </row>
    <row r="643" spans="1:8" ht="15" customHeight="1">
      <c r="A643" s="24" t="s">
        <v>1161</v>
      </c>
      <c r="B643" s="1" t="s">
        <v>532</v>
      </c>
      <c r="C643" s="1" t="s">
        <v>1182</v>
      </c>
      <c r="D643" s="10" t="s">
        <v>1183</v>
      </c>
      <c r="E643" s="46">
        <v>103214</v>
      </c>
      <c r="F643" s="17">
        <v>0</v>
      </c>
      <c r="G643" s="18">
        <v>3403</v>
      </c>
      <c r="H643" s="26">
        <v>0</v>
      </c>
    </row>
    <row r="644" spans="1:8" ht="15" customHeight="1">
      <c r="A644" s="24" t="s">
        <v>1161</v>
      </c>
      <c r="B644" s="1" t="s">
        <v>375</v>
      </c>
      <c r="C644" s="1" t="s">
        <v>1242</v>
      </c>
      <c r="D644" s="10" t="s">
        <v>1243</v>
      </c>
      <c r="E644" s="46">
        <v>324081</v>
      </c>
      <c r="F644" s="17">
        <v>0</v>
      </c>
      <c r="G644" s="18">
        <v>4333</v>
      </c>
      <c r="H644" s="26">
        <v>0</v>
      </c>
    </row>
    <row r="645" spans="1:8" ht="15" customHeight="1">
      <c r="A645" s="24" t="s">
        <v>1161</v>
      </c>
      <c r="B645" s="1" t="s">
        <v>532</v>
      </c>
      <c r="C645" s="1" t="s">
        <v>1184</v>
      </c>
      <c r="D645" s="10" t="s">
        <v>1185</v>
      </c>
      <c r="E645" s="46">
        <v>111213</v>
      </c>
      <c r="F645" s="17">
        <v>0</v>
      </c>
      <c r="G645" s="18">
        <v>1657</v>
      </c>
      <c r="H645" s="26">
        <v>0</v>
      </c>
    </row>
    <row r="646" spans="1:8" ht="15" customHeight="1">
      <c r="A646" s="24" t="s">
        <v>1161</v>
      </c>
      <c r="B646" s="1" t="s">
        <v>21</v>
      </c>
      <c r="C646" s="1" t="s">
        <v>1186</v>
      </c>
      <c r="D646" s="10" t="s">
        <v>1187</v>
      </c>
      <c r="E646" s="46">
        <v>271989</v>
      </c>
      <c r="F646" s="17">
        <v>0</v>
      </c>
      <c r="G646" s="18">
        <v>4324</v>
      </c>
      <c r="H646" s="26">
        <v>0</v>
      </c>
    </row>
    <row r="647" spans="1:8" ht="15" customHeight="1">
      <c r="A647" s="24" t="s">
        <v>1161</v>
      </c>
      <c r="B647" s="1" t="s">
        <v>21</v>
      </c>
      <c r="C647" s="1" t="s">
        <v>1236</v>
      </c>
      <c r="D647" s="10" t="s">
        <v>1237</v>
      </c>
      <c r="E647" s="46">
        <v>139226</v>
      </c>
      <c r="F647" s="17">
        <v>0</v>
      </c>
      <c r="G647" s="18">
        <v>2862</v>
      </c>
      <c r="H647" s="26">
        <v>0</v>
      </c>
    </row>
    <row r="648" spans="1:8" ht="15" customHeight="1">
      <c r="A648" s="24" t="s">
        <v>1161</v>
      </c>
      <c r="B648" s="1" t="s">
        <v>21</v>
      </c>
      <c r="C648" s="1" t="s">
        <v>1188</v>
      </c>
      <c r="D648" s="10" t="s">
        <v>1189</v>
      </c>
      <c r="E648" s="46">
        <v>940008</v>
      </c>
      <c r="F648" s="17">
        <v>0</v>
      </c>
      <c r="G648" s="18">
        <v>13208</v>
      </c>
      <c r="H648" s="26">
        <v>0</v>
      </c>
    </row>
    <row r="649" spans="1:8" ht="15" customHeight="1">
      <c r="A649" s="24" t="s">
        <v>1161</v>
      </c>
      <c r="B649" s="1" t="s">
        <v>21</v>
      </c>
      <c r="C649" s="1" t="s">
        <v>1228</v>
      </c>
      <c r="D649" s="10" t="s">
        <v>1229</v>
      </c>
      <c r="E649" s="46">
        <v>846974</v>
      </c>
      <c r="F649" s="17">
        <v>0</v>
      </c>
      <c r="G649" s="18">
        <v>12383</v>
      </c>
      <c r="H649" s="26">
        <v>0</v>
      </c>
    </row>
    <row r="650" spans="1:8" ht="15" customHeight="1">
      <c r="A650" s="24" t="s">
        <v>1161</v>
      </c>
      <c r="B650" s="1" t="s">
        <v>93</v>
      </c>
      <c r="C650" s="1" t="s">
        <v>1204</v>
      </c>
      <c r="D650" s="10" t="s">
        <v>1205</v>
      </c>
      <c r="E650" s="46">
        <v>88373</v>
      </c>
      <c r="F650" s="17">
        <v>0</v>
      </c>
      <c r="G650" s="18">
        <v>0</v>
      </c>
      <c r="H650" s="26">
        <v>0</v>
      </c>
    </row>
    <row r="651" spans="1:8" ht="15" customHeight="1">
      <c r="A651" s="24" t="s">
        <v>1161</v>
      </c>
      <c r="B651" s="1" t="s">
        <v>610</v>
      </c>
      <c r="C651" s="1" t="s">
        <v>1240</v>
      </c>
      <c r="D651" s="10" t="s">
        <v>1241</v>
      </c>
      <c r="E651" s="46">
        <v>56734</v>
      </c>
      <c r="F651" s="17">
        <v>0</v>
      </c>
      <c r="G651" s="18">
        <v>0</v>
      </c>
      <c r="H651" s="26">
        <v>0</v>
      </c>
    </row>
    <row r="652" spans="1:8" ht="15" customHeight="1">
      <c r="A652" s="24" t="s">
        <v>1161</v>
      </c>
      <c r="B652" s="1" t="s">
        <v>917</v>
      </c>
      <c r="C652" s="1" t="s">
        <v>1248</v>
      </c>
      <c r="D652" s="10" t="s">
        <v>1249</v>
      </c>
      <c r="E652" s="46">
        <v>251982</v>
      </c>
      <c r="F652" s="17">
        <v>0</v>
      </c>
      <c r="G652" s="18">
        <v>3935</v>
      </c>
      <c r="H652" s="26">
        <v>0</v>
      </c>
    </row>
    <row r="653" spans="1:8" ht="15" customHeight="1">
      <c r="A653" s="24" t="s">
        <v>1161</v>
      </c>
      <c r="B653" s="1" t="s">
        <v>610</v>
      </c>
      <c r="C653" s="1" t="s">
        <v>1190</v>
      </c>
      <c r="D653" s="10" t="s">
        <v>1191</v>
      </c>
      <c r="E653" s="46">
        <v>55875</v>
      </c>
      <c r="F653" s="17">
        <v>0</v>
      </c>
      <c r="G653" s="18">
        <v>1183</v>
      </c>
      <c r="H653" s="26">
        <v>0</v>
      </c>
    </row>
    <row r="654" spans="1:8" ht="15" customHeight="1">
      <c r="A654" s="24" t="s">
        <v>1161</v>
      </c>
      <c r="B654" s="1" t="s">
        <v>1076</v>
      </c>
      <c r="C654" s="1" t="s">
        <v>1230</v>
      </c>
      <c r="D654" s="10" t="s">
        <v>1231</v>
      </c>
      <c r="E654" s="46">
        <v>62397</v>
      </c>
      <c r="F654" s="17">
        <v>0</v>
      </c>
      <c r="G654" s="18">
        <v>1227</v>
      </c>
      <c r="H654" s="26">
        <v>0</v>
      </c>
    </row>
    <row r="655" spans="1:8" ht="15" customHeight="1">
      <c r="A655" s="24" t="s">
        <v>1161</v>
      </c>
      <c r="B655" s="1" t="s">
        <v>677</v>
      </c>
      <c r="C655" s="1" t="s">
        <v>1192</v>
      </c>
      <c r="D655" s="10" t="s">
        <v>1193</v>
      </c>
      <c r="E655" s="46">
        <v>41316</v>
      </c>
      <c r="F655" s="17">
        <v>0</v>
      </c>
      <c r="G655" s="18">
        <v>858</v>
      </c>
      <c r="H655" s="26">
        <v>0</v>
      </c>
    </row>
    <row r="656" spans="1:8" ht="15" customHeight="1">
      <c r="A656" s="24" t="s">
        <v>1161</v>
      </c>
      <c r="B656" s="1" t="s">
        <v>1116</v>
      </c>
      <c r="C656" s="1" t="s">
        <v>1252</v>
      </c>
      <c r="D656" s="10" t="s">
        <v>1253</v>
      </c>
      <c r="E656" s="46">
        <v>22665</v>
      </c>
      <c r="F656" s="17">
        <v>0</v>
      </c>
      <c r="G656" s="18">
        <v>657</v>
      </c>
      <c r="H656" s="26">
        <v>0</v>
      </c>
    </row>
    <row r="657" spans="1:8" ht="15" customHeight="1">
      <c r="A657" s="24" t="s">
        <v>1161</v>
      </c>
      <c r="B657" s="1" t="s">
        <v>21</v>
      </c>
      <c r="C657" s="1" t="s">
        <v>1194</v>
      </c>
      <c r="D657" s="10" t="s">
        <v>1195</v>
      </c>
      <c r="E657" s="46">
        <v>126642</v>
      </c>
      <c r="F657" s="17">
        <v>0</v>
      </c>
      <c r="G657" s="18">
        <v>2541</v>
      </c>
      <c r="H657" s="26">
        <v>0</v>
      </c>
    </row>
    <row r="658" spans="1:8" ht="15" customHeight="1">
      <c r="A658" s="24" t="s">
        <v>1161</v>
      </c>
      <c r="B658" s="1" t="s">
        <v>21</v>
      </c>
      <c r="C658" s="1" t="s">
        <v>1238</v>
      </c>
      <c r="D658" s="10" t="s">
        <v>1239</v>
      </c>
      <c r="E658" s="46">
        <v>111479</v>
      </c>
      <c r="F658" s="17">
        <v>0</v>
      </c>
      <c r="G658" s="18">
        <v>1865</v>
      </c>
      <c r="H658" s="26">
        <v>0</v>
      </c>
    </row>
    <row r="659" spans="1:8" ht="15" customHeight="1">
      <c r="A659" s="24" t="s">
        <v>1161</v>
      </c>
      <c r="B659" s="1" t="s">
        <v>532</v>
      </c>
      <c r="C659" s="1" t="s">
        <v>1196</v>
      </c>
      <c r="D659" s="10" t="s">
        <v>1197</v>
      </c>
      <c r="E659" s="46">
        <v>46980</v>
      </c>
      <c r="F659" s="17">
        <v>0</v>
      </c>
      <c r="G659" s="18">
        <v>828</v>
      </c>
      <c r="H659" s="26">
        <v>0</v>
      </c>
    </row>
    <row r="660" spans="1:8" ht="15" customHeight="1">
      <c r="A660" s="24" t="s">
        <v>1161</v>
      </c>
      <c r="B660" s="1" t="s">
        <v>1024</v>
      </c>
      <c r="C660" s="1" t="s">
        <v>1208</v>
      </c>
      <c r="D660" s="10" t="s">
        <v>1209</v>
      </c>
      <c r="E660" s="46">
        <v>50093</v>
      </c>
      <c r="F660" s="17">
        <v>0</v>
      </c>
      <c r="G660" s="18">
        <v>0</v>
      </c>
      <c r="H660" s="26">
        <v>0</v>
      </c>
    </row>
    <row r="661" spans="1:8" ht="15" customHeight="1">
      <c r="A661" s="24" t="s">
        <v>1161</v>
      </c>
      <c r="B661" s="1" t="s">
        <v>143</v>
      </c>
      <c r="C661" s="1" t="s">
        <v>1198</v>
      </c>
      <c r="D661" s="10" t="s">
        <v>1199</v>
      </c>
      <c r="E661" s="46">
        <v>61806</v>
      </c>
      <c r="F661" s="17">
        <v>0</v>
      </c>
      <c r="G661" s="18">
        <v>1904</v>
      </c>
      <c r="H661" s="26">
        <v>0</v>
      </c>
    </row>
    <row r="662" spans="1:8" ht="15" customHeight="1">
      <c r="A662" s="25">
        <v>80</v>
      </c>
      <c r="B662" s="3" t="s">
        <v>677</v>
      </c>
      <c r="C662" s="2">
        <v>7891</v>
      </c>
      <c r="D662" s="16" t="s">
        <v>1355</v>
      </c>
      <c r="E662" s="46">
        <v>41246</v>
      </c>
      <c r="F662" s="17">
        <v>0</v>
      </c>
      <c r="G662" s="18">
        <v>641</v>
      </c>
      <c r="H662" s="26">
        <v>0</v>
      </c>
    </row>
    <row r="663" spans="1:8" ht="15" customHeight="1">
      <c r="A663" s="25">
        <v>80</v>
      </c>
      <c r="B663" s="3" t="s">
        <v>917</v>
      </c>
      <c r="C663" s="2">
        <v>7892</v>
      </c>
      <c r="D663" s="16" t="s">
        <v>1356</v>
      </c>
      <c r="E663" s="46">
        <v>54886</v>
      </c>
      <c r="F663" s="17">
        <v>0</v>
      </c>
      <c r="G663" s="18">
        <v>1409</v>
      </c>
      <c r="H663" s="26">
        <v>0</v>
      </c>
    </row>
    <row r="664" spans="1:8" ht="15" customHeight="1">
      <c r="A664" s="24" t="s">
        <v>1161</v>
      </c>
      <c r="B664" s="1" t="s">
        <v>1076</v>
      </c>
      <c r="C664" s="1" t="s">
        <v>1256</v>
      </c>
      <c r="D664" s="10" t="s">
        <v>1257</v>
      </c>
      <c r="E664" s="46">
        <v>77624</v>
      </c>
      <c r="F664" s="17">
        <v>0</v>
      </c>
      <c r="G664" s="18">
        <v>0</v>
      </c>
      <c r="H664" s="26">
        <v>0</v>
      </c>
    </row>
    <row r="665" spans="1:8" ht="15" customHeight="1">
      <c r="A665" s="24" t="s">
        <v>1161</v>
      </c>
      <c r="B665" s="1" t="s">
        <v>784</v>
      </c>
      <c r="C665" s="1" t="s">
        <v>1202</v>
      </c>
      <c r="D665" s="10" t="s">
        <v>1203</v>
      </c>
      <c r="E665" s="46">
        <v>41802</v>
      </c>
      <c r="F665" s="17">
        <v>0</v>
      </c>
      <c r="G665" s="18">
        <v>896</v>
      </c>
      <c r="H665" s="26">
        <v>0</v>
      </c>
    </row>
    <row r="666" spans="1:8" ht="15" customHeight="1">
      <c r="A666" s="24" t="s">
        <v>1161</v>
      </c>
      <c r="B666" s="1" t="s">
        <v>532</v>
      </c>
      <c r="C666" s="1" t="s">
        <v>1246</v>
      </c>
      <c r="D666" s="10" t="s">
        <v>1247</v>
      </c>
      <c r="E666" s="46">
        <v>104051</v>
      </c>
      <c r="F666" s="17">
        <v>0</v>
      </c>
      <c r="G666" s="18">
        <v>0</v>
      </c>
      <c r="H666" s="26">
        <v>0</v>
      </c>
    </row>
    <row r="667" spans="1:8" ht="15" customHeight="1">
      <c r="A667" s="24" t="s">
        <v>1161</v>
      </c>
      <c r="B667" s="1" t="s">
        <v>21</v>
      </c>
      <c r="C667" s="1" t="s">
        <v>1260</v>
      </c>
      <c r="D667" s="10" t="s">
        <v>1261</v>
      </c>
      <c r="E667" s="46">
        <v>159123</v>
      </c>
      <c r="F667" s="17">
        <v>0</v>
      </c>
      <c r="G667" s="18">
        <v>4258</v>
      </c>
      <c r="H667" s="26">
        <v>0</v>
      </c>
    </row>
    <row r="668" spans="1:8" ht="15" customHeight="1" thickBot="1">
      <c r="A668" s="35" t="s">
        <v>1161</v>
      </c>
      <c r="B668" s="36" t="s">
        <v>610</v>
      </c>
      <c r="C668" s="36" t="s">
        <v>1200</v>
      </c>
      <c r="D668" s="37" t="s">
        <v>1201</v>
      </c>
      <c r="E668" s="47">
        <v>81043</v>
      </c>
      <c r="F668" s="41">
        <v>0</v>
      </c>
      <c r="G668" s="42">
        <v>0</v>
      </c>
      <c r="H668" s="43">
        <v>0</v>
      </c>
    </row>
    <row r="669" spans="1:6" ht="15" thickTop="1">
      <c r="A669" s="22" t="s">
        <v>1364</v>
      </c>
      <c r="F669" s="8"/>
    </row>
    <row r="670" spans="1:8" ht="14.25">
      <c r="A670" s="23"/>
      <c r="F670" s="8"/>
      <c r="H670" s="4"/>
    </row>
  </sheetData>
  <sheetProtection/>
  <mergeCells count="1">
    <mergeCell ref="I342:J342"/>
  </mergeCells>
  <printOptions/>
  <pageMargins left="0.41" right="0.340416666666667" top="1.14" bottom="0.63" header="0.28" footer="0.36"/>
  <pageSetup horizontalDpi="600" verticalDpi="600" orientation="portrait" paperSize="5" scale="95" r:id="rId2"/>
  <headerFooter>
    <oddHeader xml:space="preserve">&amp;CNew Jersey Department of Education 
Office of Special Education Policy and Procedure 
SFY 2019 IDEA Basic and Preschool Grant Awards by District, Charter School and State Agency
updated August 7, 2018 to include final nonpublic proportionate share </oddHeader>
    <oddFooter>&amp;CPage &amp;P of &amp;N</oddFooter>
  </headerFooter>
  <tableParts>
    <tablePart r:id="rId1"/>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Haake, Barbara</dc:creator>
  <cp:keywords/>
  <dc:description/>
  <cp:lastModifiedBy>Haake, Barbara</cp:lastModifiedBy>
  <cp:lastPrinted>2018-06-12T20:57:15Z</cp:lastPrinted>
  <dcterms:created xsi:type="dcterms:W3CDTF">2018-05-16T17:04:42Z</dcterms:created>
  <dcterms:modified xsi:type="dcterms:W3CDTF">2018-08-15T15:51:11Z</dcterms:modified>
  <cp:category/>
  <cp:version/>
  <cp:contentType/>
  <cp:contentStatus/>
</cp:coreProperties>
</file>