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60" tabRatio="1000" firstSheet="1" activeTab="10"/>
  </bookViews>
  <sheets>
    <sheet name="Winter Session Support Budg." sheetId="1" r:id="rId1"/>
    <sheet name="Line Item Description" sheetId="2" r:id="rId2"/>
    <sheet name="Winter COE Budg." sheetId="3" r:id="rId3"/>
    <sheet name="Winter Session Expend. Cover" sheetId="4" r:id="rId4"/>
    <sheet name="Winter Support Exp." sheetId="5" r:id="rId5"/>
    <sheet name="Personnel Summary" sheetId="6" r:id="rId6"/>
    <sheet name="Winter COE Renewals" sheetId="7" r:id="rId7"/>
    <sheet name="Winter Renewal SSR" sheetId="8" r:id="rId8"/>
    <sheet name="WSRenewal Outcomes T1" sheetId="9" r:id="rId9"/>
    <sheet name="WSRenewal Outcomes T2 &amp; T3" sheetId="10" r:id="rId10"/>
    <sheet name="WSRenewal Outcomes T4" sheetId="11" r:id="rId11"/>
  </sheets>
  <definedNames/>
  <calcPr fullCalcOnLoad="1"/>
</workbook>
</file>

<file path=xl/sharedStrings.xml><?xml version="1.0" encoding="utf-8"?>
<sst xmlns="http://schemas.openxmlformats.org/spreadsheetml/2006/main" count="592" uniqueCount="362">
  <si>
    <t>Page 1</t>
  </si>
  <si>
    <t>EDUCATIONAL OPPORTUNITY FUND</t>
  </si>
  <si>
    <t xml:space="preserve"> </t>
  </si>
  <si>
    <t>Budget Categories</t>
  </si>
  <si>
    <t>EOF</t>
  </si>
  <si>
    <t>Institution</t>
  </si>
  <si>
    <t>Be specific with names and/or position titles.</t>
  </si>
  <si>
    <t>Social Security and Unemployment benefits for instructional staff only at the 2 Year and Independent institutions.</t>
  </si>
  <si>
    <t>Clearly specify each line item.</t>
  </si>
  <si>
    <t># Credits</t>
  </si>
  <si>
    <t>Cost</t>
  </si>
  <si>
    <t>Total</t>
  </si>
  <si>
    <t xml:space="preserve"># of </t>
  </si>
  <si>
    <t>per</t>
  </si>
  <si>
    <t>Students</t>
  </si>
  <si>
    <t>Student</t>
  </si>
  <si>
    <t>Credit</t>
  </si>
  <si>
    <t>2.  Fees</t>
  </si>
  <si>
    <t># of</t>
  </si>
  <si>
    <t>$/wk</t>
  </si>
  <si>
    <t>Weeks</t>
  </si>
  <si>
    <t>per stud.</t>
  </si>
  <si>
    <t>3.  Room</t>
  </si>
  <si>
    <t>4.  Board</t>
  </si>
  <si>
    <t>5.  Stipends</t>
  </si>
  <si>
    <t>Cost/</t>
  </si>
  <si>
    <t>6.  Books</t>
  </si>
  <si>
    <t>7.  Insurance</t>
  </si>
  <si>
    <t>VII. Total Article III</t>
  </si>
  <si>
    <t xml:space="preserve">   Cost of Education</t>
  </si>
  <si>
    <t>NJ Commission on Higher Education</t>
  </si>
  <si>
    <t>Educational Opportunity Fund</t>
  </si>
  <si>
    <t>Institution:</t>
  </si>
  <si>
    <t>Signatures:</t>
  </si>
  <si>
    <t>President:</t>
  </si>
  <si>
    <t>Date:</t>
  </si>
  <si>
    <t>EOF Director:</t>
  </si>
  <si>
    <t>Financial Aid Director:</t>
  </si>
  <si>
    <t>Chief Fiscal Officer:</t>
  </si>
  <si>
    <t>Address for Courier Deliveries:</t>
  </si>
  <si>
    <t>Refund Checks:</t>
  </si>
  <si>
    <t>Fiscal Year:</t>
  </si>
  <si>
    <t xml:space="preserve">   </t>
  </si>
  <si>
    <t>Budgeted</t>
  </si>
  <si>
    <t>Expended</t>
  </si>
  <si>
    <t>Balance</t>
  </si>
  <si>
    <t>I.</t>
  </si>
  <si>
    <t>PERSONNEL:</t>
  </si>
  <si>
    <t>a.</t>
  </si>
  <si>
    <t>b.</t>
  </si>
  <si>
    <t>c.</t>
  </si>
  <si>
    <t>Tutorial Coordinator</t>
  </si>
  <si>
    <t>d.</t>
  </si>
  <si>
    <t>Professional Tutors</t>
  </si>
  <si>
    <t>e.</t>
  </si>
  <si>
    <t>f.</t>
  </si>
  <si>
    <t>Peer Tutors</t>
  </si>
  <si>
    <t>Clerical Salaries</t>
  </si>
  <si>
    <t>Other Salaries</t>
  </si>
  <si>
    <t>II.</t>
  </si>
  <si>
    <t>III.</t>
  </si>
  <si>
    <t>IV.</t>
  </si>
  <si>
    <t>PERSONNEL (include 
    names and titles):</t>
  </si>
  <si>
    <t>Clerical Salaries:</t>
  </si>
  <si>
    <t>Other Salaries:</t>
  </si>
  <si>
    <t>Stud.</t>
  </si>
  <si>
    <t>Credits</t>
  </si>
  <si>
    <t>Tuition</t>
  </si>
  <si>
    <t>Fees</t>
  </si>
  <si>
    <t># of Weeks</t>
  </si>
  <si>
    <t>Room</t>
  </si>
  <si>
    <t>Board</t>
  </si>
  <si>
    <t>Books</t>
  </si>
  <si>
    <t>State of New Jersey</t>
  </si>
  <si>
    <t>School Code:</t>
  </si>
  <si>
    <t>PO Box 542</t>
  </si>
  <si>
    <t>Trenton, NJ 08625-0542</t>
  </si>
  <si>
    <t>STUDENT IDENTIFICATION</t>
  </si>
  <si>
    <t>EOF Term</t>
  </si>
  <si>
    <t>Housing</t>
  </si>
  <si>
    <t>Gender</t>
  </si>
  <si>
    <t>Name</t>
  </si>
  <si>
    <t>Code</t>
  </si>
  <si>
    <t>Please replicate this page as many times as necessary (or attach your own list as long as it  includes all of the information requested for each student).</t>
  </si>
  <si>
    <t>Renewal Students</t>
  </si>
  <si>
    <t>Total Number of Renewal Students:</t>
  </si>
  <si>
    <t>Total Term Request Renewal Students:</t>
  </si>
  <si>
    <t>COE Renewal Students</t>
  </si>
  <si>
    <t xml:space="preserve">PROGRAM SUPPORT </t>
  </si>
  <si>
    <t>EXPENDITURES (I. thru IV.)</t>
  </si>
  <si>
    <t>(do not include salaries for instructors</t>
  </si>
  <si>
    <t>Funded via EOF</t>
  </si>
  <si>
    <t>III</t>
  </si>
  <si>
    <t>IV</t>
  </si>
  <si>
    <t>Other</t>
  </si>
  <si>
    <t>Funded via</t>
  </si>
  <si>
    <t>EOF IV</t>
  </si>
  <si>
    <t>EOF III</t>
  </si>
  <si>
    <t>Admin. Salaries:</t>
  </si>
  <si>
    <t>Instruct. Salaries</t>
  </si>
  <si>
    <t>Tutoring Salaries:</t>
  </si>
  <si>
    <t>Counsel. Salaries:</t>
  </si>
  <si>
    <t>PERSONNEL SUMMARY</t>
  </si>
  <si>
    <t>of classes where tuition is charged)</t>
  </si>
  <si>
    <t>Instit.</t>
  </si>
  <si>
    <t>Stipend</t>
  </si>
  <si>
    <t>Insur.</t>
  </si>
  <si>
    <t>(Renew. Stud.)</t>
  </si>
  <si>
    <t>#</t>
  </si>
  <si>
    <t>$</t>
  </si>
  <si>
    <t>Total COE           (V. &amp; VI.)</t>
  </si>
  <si>
    <t>VI.</t>
  </si>
  <si>
    <t>VI. Cost of Educ.</t>
  </si>
  <si>
    <t>Amount charged to…..</t>
  </si>
  <si>
    <t>I. PERSONNEL (names &amp; titles)</t>
  </si>
  <si>
    <t>INSTITUTION</t>
  </si>
  <si>
    <t>OTHER RESOURCES</t>
  </si>
  <si>
    <t>TOTAL FUNDING</t>
  </si>
  <si>
    <t>ART. III</t>
  </si>
  <si>
    <t>INSTITUTION:</t>
  </si>
  <si>
    <t>NEW JERSEY EDUCATIONAL OPPORTUNITY FUND</t>
  </si>
  <si>
    <t>% Time</t>
  </si>
  <si>
    <t>I. PERSONNEL continued (names &amp; titles)</t>
  </si>
  <si>
    <t>TUTORING: (not 12 month employees)</t>
  </si>
  <si>
    <t>CLERICAL: (not 12 month employees)</t>
  </si>
  <si>
    <t>OTHER SALARIES: (not 12 month employees)</t>
  </si>
  <si>
    <t>II.  FRINGE BENEFITS*</t>
  </si>
  <si>
    <t>I.  TOTAL PERSONNEL</t>
  </si>
  <si>
    <t>I.&amp; II.   TOTAL PERSONNEL &amp; FRINGE</t>
  </si>
  <si>
    <t>III. EDUCATIONAL MATERIALS &amp; SUPPLIES</t>
  </si>
  <si>
    <t>IV. OTHER SERVICES</t>
  </si>
  <si>
    <t>III. &amp; IV. OTHER THAN PERSONNEL SERVICES</t>
  </si>
  <si>
    <t>ADMINISTRATION: (not 12 month employees)</t>
  </si>
  <si>
    <t>COUNSELING: (not 12 month employees)</t>
  </si>
  <si>
    <t>OTHER</t>
  </si>
  <si>
    <t>RESOURCES</t>
  </si>
  <si>
    <t>TOTAL</t>
  </si>
  <si>
    <t>COST OF ED.</t>
  </si>
  <si>
    <t>INSTITUTIONAL</t>
  </si>
  <si>
    <t>FUNDS</t>
  </si>
  <si>
    <t>ARTICLE III</t>
  </si>
  <si>
    <t>V.  COST OF EDUCATION</t>
  </si>
  <si>
    <t>1.  Tuition</t>
  </si>
  <si>
    <t>Office of the Secretary of Higher Education / EOF</t>
  </si>
  <si>
    <t>Trenton, NJ 08625</t>
  </si>
  <si>
    <t>Request Amount</t>
  </si>
  <si>
    <r>
      <t xml:space="preserve">Social Security Number Last 4 digits only             </t>
    </r>
    <r>
      <rPr>
        <b/>
        <i/>
        <sz val="9"/>
        <rFont val="Arial"/>
        <family val="2"/>
      </rPr>
      <t>(XXX-XX-1234)</t>
    </r>
  </si>
  <si>
    <t>TUTORING SUB-TOTAL:</t>
  </si>
  <si>
    <t>COUNSELING SUB-TOTAL:</t>
  </si>
  <si>
    <t>CLERICAL SUB-TOTAL:</t>
  </si>
  <si>
    <t>OTHER SALARIES SUB-TOTAL:</t>
  </si>
  <si>
    <t>EDUCATIONAL MATERIALS &amp; SUPPLIES SUB-TOTAL:</t>
  </si>
  <si>
    <t>OTHER SERVICES SUB-TOTAL:</t>
  </si>
  <si>
    <t>ADMINISTRATION SUB-TOTAL:</t>
  </si>
  <si>
    <t>Grad. Student Tutors</t>
  </si>
  <si>
    <t>Tutoring Salaries - show the distribution in each sub-category</t>
  </si>
  <si>
    <t>Other Tutors</t>
  </si>
  <si>
    <t>Admin. Salaries</t>
  </si>
  <si>
    <t>Instructional Sal.</t>
  </si>
  <si>
    <t>Counseling Sal.</t>
  </si>
  <si>
    <t>Tutoring Sub-Tot.</t>
  </si>
  <si>
    <t>INSTRUCTIONAL:</t>
  </si>
  <si>
    <t>INSTRUCTIONAL SUB-TOTAL:</t>
  </si>
  <si>
    <t>TOTAL PERSONNEL:</t>
  </si>
  <si>
    <t>FRINGE BENEFITS</t>
  </si>
  <si>
    <t>I. &amp; II. TOT. PERSON. &amp; FRINGE</t>
  </si>
  <si>
    <t>EDUC. MATERIALS &amp; SUPPLIES</t>
  </si>
  <si>
    <t>OTHER SERVICES;</t>
  </si>
  <si>
    <t xml:space="preserve">Article III </t>
  </si>
  <si>
    <t xml:space="preserve">Article IV </t>
  </si>
  <si>
    <t>Position Title:</t>
  </si>
  <si>
    <t>COUNSELING</t>
  </si>
  <si>
    <t>who are funded only on the B3 - Article IV budget.</t>
  </si>
  <si>
    <t>TUTORING</t>
  </si>
  <si>
    <t>Position responsibilities:</t>
  </si>
  <si>
    <t>ADMINISTRATION</t>
  </si>
  <si>
    <t>CLERICAL</t>
  </si>
  <si>
    <t>(Enter College/University name here)</t>
  </si>
  <si>
    <t>Page 5</t>
  </si>
  <si>
    <t>OTHER SALARIES:</t>
  </si>
  <si>
    <t>OTHER SERVICES:</t>
  </si>
  <si>
    <t xml:space="preserve">OTHER THAN PERSONNEL: </t>
  </si>
  <si>
    <t>List items:</t>
  </si>
  <si>
    <t>List items, services or activity:</t>
  </si>
  <si>
    <t>Briefly describe purpose/use:</t>
  </si>
  <si>
    <t>EDUC. MATERIALS &amp; SUPPLIES:</t>
  </si>
  <si>
    <t xml:space="preserve"> *Please note: Total term request should agree with the total EOF  expended on the Cost of Ed. Page</t>
  </si>
  <si>
    <t>WINTER SESSION SUPPORT SERVICES</t>
  </si>
  <si>
    <t xml:space="preserve">WINTER SESSION SUPPORT and COST OF EDUCATION </t>
  </si>
  <si>
    <t>WINTER SESSION - SUPPORT SERVICES</t>
  </si>
  <si>
    <t>ART. IV</t>
  </si>
  <si>
    <t>Clearly itemize each item. (e.g. - break down the cost of each item)</t>
  </si>
  <si>
    <t>TOTAL WINTER SESSION SUPPORT                                      (total I. through IV.)</t>
  </si>
  <si>
    <t xml:space="preserve">In the Personnel categories, explain how each position's winter session responsibilities are different than those of 12 month program employees with similar titles </t>
  </si>
  <si>
    <t>WINTER SESSION ONLY SALARIES:</t>
  </si>
  <si>
    <t>RENEWAL STUDENTS WINTER SESSION ATTENDANCE</t>
  </si>
  <si>
    <t xml:space="preserve">*EOF funds may not be used for fringe benefits at the public senior institutions and are limited during the winter session to cover the costs of </t>
  </si>
  <si>
    <t>For the "Personnel" and "Other Than Personnel" sections of the Winter Session Support Costs budget, please provide a brief explanation of each line item entry.</t>
  </si>
  <si>
    <t xml:space="preserve">For Other Than Personnel Services, explain on a per item basis the charges against each budget category. </t>
  </si>
  <si>
    <t>Review of Winter Session budget:</t>
  </si>
  <si>
    <t xml:space="preserve">   (Renewals ONLY)</t>
  </si>
  <si>
    <t>WINTER SESSION PROGRAM APPENDIX:</t>
  </si>
  <si>
    <t>Pg. 6</t>
  </si>
  <si>
    <t>Total Winter Budget</t>
  </si>
  <si>
    <t>WINTER SESSION PROGRAM EXPENDITURE REPORT</t>
  </si>
  <si>
    <t>EOF Statewide Director</t>
  </si>
  <si>
    <t xml:space="preserve">                  Dr. Hasani Carter</t>
  </si>
  <si>
    <t>Phone:  609-341-3808</t>
  </si>
  <si>
    <r>
      <t xml:space="preserve">Refund checks should be made payable to the </t>
    </r>
    <r>
      <rPr>
        <b/>
        <sz val="11"/>
        <rFont val="Arial"/>
        <family val="2"/>
      </rPr>
      <t xml:space="preserve">"Treasurer, State of New Jersey" </t>
    </r>
    <r>
      <rPr>
        <sz val="11"/>
        <rFont val="Arial"/>
        <family val="2"/>
      </rPr>
      <t>and submitted to the EOF Central Office, Attn: Dr. Hasani Carter at the above address.  Please do not include any other information (i.e., Dr. Carter's sname, etc.) on the check.  If the check is not mailed along with the expenditure report, please indicate on the stub or in a cover letter what the check is for.</t>
    </r>
  </si>
  <si>
    <t xml:space="preserve">       Mail Expenditure Reports to:</t>
  </si>
  <si>
    <t>WINTER SESSION EXPENDITURE REPORT</t>
  </si>
  <si>
    <t>TOTAL WINTER SESSION SUPPORT</t>
  </si>
  <si>
    <t>VII.  EOF Winter Session Supplement Roster (SSR)</t>
  </si>
  <si>
    <t>Total Winter Session Budget Request</t>
  </si>
  <si>
    <t>Total Winter Session Support Costs</t>
  </si>
  <si>
    <t>Total Winter Session COE - Renewals ONLY</t>
  </si>
  <si>
    <t xml:space="preserve">Winter Session Support Services Line Item Descriptions - </t>
  </si>
  <si>
    <t>Enter Institution Name here</t>
  </si>
  <si>
    <t>Enter Institution Name Here</t>
  </si>
  <si>
    <t>CONTRACT ATTACHMENT B5</t>
  </si>
  <si>
    <t>CONTRACT ATTACHMENT C6</t>
  </si>
  <si>
    <t>STUDENT PROGRESS INDICATORS</t>
  </si>
  <si>
    <t xml:space="preserve">3. Indicate the number of students NOT making satisfactory progress. </t>
  </si>
  <si>
    <r>
      <t xml:space="preserve">Please note </t>
    </r>
    <r>
      <rPr>
        <b/>
        <i/>
        <sz val="10"/>
        <color indexed="10"/>
        <rFont val="Arial"/>
        <family val="2"/>
      </rPr>
      <t>for each table that follows</t>
    </r>
    <r>
      <rPr>
        <b/>
        <i/>
        <sz val="10"/>
        <rFont val="Arial"/>
        <family val="2"/>
      </rPr>
      <t>:</t>
    </r>
  </si>
  <si>
    <t xml:space="preserve">A) The total number of credits earned (Section #2) should equal the distribution of credits in Section #1 above. </t>
  </si>
  <si>
    <t>C) Degree credits attempted in Section # 2 should include withdrawals and incompletes.</t>
  </si>
  <si>
    <t xml:space="preserve">D) Students with a cumulative award counter of .25 (part-time freshman) should be rounded up </t>
  </si>
  <si>
    <t>CUM.</t>
  </si>
  <si>
    <t>GPA</t>
  </si>
  <si>
    <t>(A)</t>
  </si>
  <si>
    <t>(B)</t>
  </si>
  <si>
    <t>(C)</t>
  </si>
  <si>
    <t>(D)</t>
  </si>
  <si>
    <t>(E)</t>
  </si>
  <si>
    <t>(F)</t>
  </si>
  <si>
    <t>(G)</t>
  </si>
  <si>
    <t>(H)</t>
  </si>
  <si>
    <t>(I)</t>
  </si>
  <si>
    <t>(J)</t>
  </si>
  <si>
    <t>0-.50</t>
  </si>
  <si>
    <t>.51-1.00</t>
  </si>
  <si>
    <t>1.01-1.50</t>
  </si>
  <si>
    <t>1.51-1.75</t>
  </si>
  <si>
    <t>1.76-1.99</t>
  </si>
  <si>
    <t>2.00-2.29</t>
  </si>
  <si>
    <t>2.30-2.69</t>
  </si>
  <si>
    <t>2.70-3.00</t>
  </si>
  <si>
    <t>3.01-3.29</t>
  </si>
  <si>
    <t>3.30-3.69</t>
  </si>
  <si>
    <t>3.70-4.00</t>
  </si>
  <si>
    <t>4.01-4.30</t>
  </si>
  <si>
    <t>#2 Total Credits attempted/earned</t>
  </si>
  <si>
    <t>Non-Degree</t>
  </si>
  <si>
    <t>Degree</t>
  </si>
  <si>
    <t>TOTAL # OF CREDITS ATTEMPTED:</t>
  </si>
  <si>
    <t>TOTAL # OF CREDITS EARNED:</t>
  </si>
  <si>
    <t>#3 TOTAL # STUDS. WITH AWARD COUNTER = .50 NOT MAKING SATISFACTORY PROGRESS:</t>
  </si>
  <si>
    <t>TABLE 2</t>
  </si>
  <si>
    <t>BASIC SKILLS REMEDIATION</t>
  </si>
  <si>
    <t>To determine the characteristics of your students, please distribute the number of students who were</t>
  </si>
  <si>
    <r>
      <t xml:space="preserve">identified </t>
    </r>
    <r>
      <rPr>
        <u val="single"/>
        <sz val="10"/>
        <rFont val="Arial"/>
        <family val="2"/>
      </rPr>
      <t>at the start of the semester</t>
    </r>
    <r>
      <rPr>
        <sz val="10"/>
        <rFont val="Arial"/>
        <family val="2"/>
      </rPr>
      <t xml:space="preserve"> as needing basic skills remediation in math, writing, and reading.</t>
    </r>
  </si>
  <si>
    <t>For the purpose of this report, basic skills courses are any courses in these subject areas that are</t>
  </si>
  <si>
    <t>below a 100 level course (001-099).</t>
  </si>
  <si>
    <t>Examples:</t>
  </si>
  <si>
    <t xml:space="preserve">MATH = </t>
  </si>
  <si>
    <t>elementary math, pre-algebra, algebra</t>
  </si>
  <si>
    <t>WRITING =</t>
  </si>
  <si>
    <t>communication skills (written and oral)</t>
  </si>
  <si>
    <t>READING =</t>
  </si>
  <si>
    <t>comprehension skills development</t>
  </si>
  <si>
    <t>FALL SEMESTER:</t>
  </si>
  <si>
    <t>in 1 area of remediation</t>
  </si>
  <si>
    <t>MATH only</t>
  </si>
  <si>
    <t>WRITING only</t>
  </si>
  <si>
    <t>READING only</t>
  </si>
  <si>
    <t>READING/WRITING*</t>
  </si>
  <si>
    <t>* Reading/writing combined course</t>
  </si>
  <si>
    <t>in 2 areas of remediation</t>
  </si>
  <si>
    <t>MATH+WRITING</t>
  </si>
  <si>
    <t>MATH+READING</t>
  </si>
  <si>
    <t>WRITING+READING</t>
  </si>
  <si>
    <t>READING/WRITING*+MATH</t>
  </si>
  <si>
    <t>in 3 areas of remediation</t>
  </si>
  <si>
    <t>MATH+WRITING+READING</t>
  </si>
  <si>
    <t>3. How many of your students enrolled in ESL courses for the:</t>
  </si>
  <si>
    <t>fall semester</t>
  </si>
  <si>
    <t>TABLE 3</t>
  </si>
  <si>
    <t># not</t>
  </si>
  <si>
    <t># receiving</t>
  </si>
  <si>
    <t>receiving</t>
  </si>
  <si>
    <t>funds</t>
  </si>
  <si>
    <t>b.  Students who need to maintain satisfactory academic progress.</t>
  </si>
  <si>
    <t>c.  Students who need to complete the remedial/developmental</t>
  </si>
  <si>
    <t>d.  Students who must complete prerequisites in order to remain</t>
  </si>
  <si>
    <t xml:space="preserve">     in academic sequence.</t>
  </si>
  <si>
    <t>e.  Students on probation who need to improve academic standing.</t>
  </si>
  <si>
    <t>f.   Students who need to repeat courses not successfully completed</t>
  </si>
  <si>
    <t xml:space="preserve">     (F, Incomplete, etc.)</t>
  </si>
  <si>
    <t>g.  Students who are participating in acceleration and/or special</t>
  </si>
  <si>
    <t xml:space="preserve"> # of Credits Attempted</t>
  </si>
  <si>
    <t># of Credits Earned</t>
  </si>
  <si>
    <t>TABLE 4    EOF RENEWAL STUDENTS</t>
  </si>
  <si>
    <t>Categorize the number of RENEWAL STUDENTS who attended the winter session by reason</t>
  </si>
  <si>
    <t>for attending.  Please indicate the number who received EOF Winter Session funds vs. those</t>
  </si>
  <si>
    <t xml:space="preserve">renewals who did not receive EOF Winter Session funds to attend a Winter Session course. </t>
  </si>
  <si>
    <t xml:space="preserve">Students receiving any amount of Winter Session Article III support should be listed under # RECEIVING FUNDS.  </t>
  </si>
  <si>
    <t>a.  Students who needed to take courses to graduate at the end of the Winter Session.</t>
  </si>
  <si>
    <t xml:space="preserve">     sequence prior to returning in the spring.</t>
  </si>
  <si>
    <t>winter enrichment programming.</t>
  </si>
  <si>
    <t xml:space="preserve">(Please note that the total number of renewal students receiving funding should equal the </t>
  </si>
  <si>
    <t>total number of renewal students supported during the winter session.)</t>
  </si>
  <si>
    <r>
      <rPr>
        <b/>
        <u val="single"/>
        <sz val="10"/>
        <rFont val="Arial"/>
        <family val="2"/>
      </rPr>
      <t>EOF Funded ONLY</t>
    </r>
    <r>
      <rPr>
        <b/>
        <sz val="10"/>
        <rFont val="Arial"/>
        <family val="2"/>
      </rPr>
      <t xml:space="preserve">* (Do not include those students who took a winter session course and did not receive  EOF Winter Session funding support) </t>
    </r>
  </si>
  <si>
    <t xml:space="preserve">If the student was enrolled in some form of spring academic course prep or developmental course based enrichment session please indicate that here. </t>
  </si>
  <si>
    <r>
      <rPr>
        <b/>
        <u val="single"/>
        <sz val="10"/>
        <rFont val="Arial"/>
        <family val="2"/>
      </rPr>
      <t>EOF Funded ONLY</t>
    </r>
    <r>
      <rPr>
        <b/>
        <sz val="10"/>
        <rFont val="Arial"/>
        <family val="2"/>
      </rPr>
      <t xml:space="preserve">* (Do not include those students who took a winter session course and did not receive  EOF Winter Session funding support).  </t>
    </r>
  </si>
  <si>
    <r>
      <t xml:space="preserve">Social Security Number Last 4 digits only </t>
    </r>
    <r>
      <rPr>
        <b/>
        <i/>
        <sz val="9"/>
        <rFont val="Arial"/>
        <family val="2"/>
      </rPr>
      <t>(XXX-XX-1234)</t>
    </r>
  </si>
  <si>
    <t>2A: AWARD COUNTER = .50</t>
  </si>
  <si>
    <t xml:space="preserve">2B: AWARD COUNTER = 1.00 and up </t>
  </si>
  <si>
    <t>(Award Counters are based on the number of semesters a student has received an EOF grant. Do not include any awards issued during the Summer or Winter Sessions toward the total award counter.)</t>
  </si>
  <si>
    <t xml:space="preserve">2. Report the total number of degree and non-degree credits attempted vs. earned for all students listed during the winter session. </t>
  </si>
  <si>
    <t xml:space="preserve">This information should only reflect the credits attempted versus earned during the winter session. For example: Student A enrolls in 8 credits during the winter session (i.e. 2 classes that carry a  </t>
  </si>
  <si>
    <t xml:space="preserve">weight of 4 credits/each). They pass one class but fail another. Therefore the student has attemped 8 credits but only earned 4 during the winter session. </t>
  </si>
  <si>
    <t>#1 Distribute students by credits earned during the winter session and cumulative gpa. Do not indicate the GPA that is solely reflective of the academic performance during the Winter Session.</t>
  </si>
  <si>
    <r>
      <t xml:space="preserve">B) </t>
    </r>
    <r>
      <rPr>
        <b/>
        <sz val="10"/>
        <rFont val="Arial"/>
        <family val="2"/>
      </rPr>
      <t>EOF Transfers</t>
    </r>
    <r>
      <rPr>
        <sz val="10"/>
        <rFont val="Arial"/>
        <family val="2"/>
      </rPr>
      <t xml:space="preserve"> - EOF programs may provide support to incoming EOF transfer students. These students must have received an Academic Year EOF grant prior to enrollment.  </t>
    </r>
  </si>
  <si>
    <t xml:space="preserve">EOF Transfers </t>
  </si>
  <si>
    <t>and included in Table 2A (award counter = .50).  Students with a cumulative award counter of .75</t>
  </si>
  <si>
    <t xml:space="preserve">should be rounded up and included in Table 2B (award counter = 1.00).    </t>
  </si>
  <si>
    <t>TOTAL # OF WINTER SESSION CREDITS EARNED AT YOUR INSTITUTION</t>
  </si>
  <si>
    <t>0-4</t>
  </si>
  <si>
    <t>5-8</t>
  </si>
  <si>
    <t>9-12</t>
  </si>
  <si>
    <t>13-15</t>
  </si>
  <si>
    <t>15-18</t>
  </si>
  <si>
    <t>19-21</t>
  </si>
  <si>
    <t>22-24</t>
  </si>
  <si>
    <t>24+</t>
  </si>
  <si>
    <t>E) Non-funded students may only receive Support Services during the Winter Session.</t>
  </si>
  <si>
    <t xml:space="preserve">1. Prior to the start of the Winter Session, how many students were identified as needing remediation at the beginning of the </t>
  </si>
  <si>
    <t>winter session</t>
  </si>
  <si>
    <t>Total Number of Students:</t>
  </si>
  <si>
    <t xml:space="preserve">EOF Transfer students must be listed in column J and should be  distributed throughout columns (A) thru (I)  and INCLUDED in column J (total). </t>
  </si>
  <si>
    <t>Name (First Name, Last Name)</t>
  </si>
  <si>
    <t>2. How many students were identified as needing remediation at the beginning of the WINTER SESSION:</t>
  </si>
  <si>
    <t>#3 TOTAL # STUDS. WITH AWARD COUNTER = 1.00 AND UP NOT MAKING SATISFACTORY PROGRESS:</t>
  </si>
  <si>
    <t>h.  Students who needed to take courses to graduate at the end of the Spring Semester.</t>
  </si>
  <si>
    <t>i.  Other (Please explain below)</t>
  </si>
  <si>
    <t>Explanation section for "Other Reasons" why a EOF eligible student needed to receive EOF support during the Winter Session:</t>
  </si>
  <si>
    <t>spring semster*</t>
  </si>
  <si>
    <t>(* = estimated number of students)</t>
  </si>
  <si>
    <t>2. How many students were identified as needing remediation at the beginning of the SPRING SEMESTER*:</t>
  </si>
  <si>
    <t>FY 19 - Winter Session</t>
  </si>
  <si>
    <t>Page 2 - FY19 WINTER SESSION</t>
  </si>
  <si>
    <t>Page 3 - FY19 WINTER SESSION</t>
  </si>
  <si>
    <t>Page 4 - FY19 WINTER SESSION</t>
  </si>
  <si>
    <t>FY19 WINTER SESSION - COST OF EDUCATION</t>
  </si>
  <si>
    <t>Fiscal Year 2019</t>
  </si>
  <si>
    <t>Submission Date:  February 15, 2019</t>
  </si>
  <si>
    <t>1 John Fitch Plaza</t>
  </si>
  <si>
    <t>Labor Building - 10th Floor, Room #17</t>
  </si>
  <si>
    <t>FY19 WINTER SESSION</t>
  </si>
  <si>
    <r>
      <t xml:space="preserve">Fiscal Year:  </t>
    </r>
    <r>
      <rPr>
        <b/>
        <u val="single"/>
        <sz val="10"/>
        <rFont val="Arial"/>
        <family val="2"/>
      </rPr>
      <t>FY19 Winter Session</t>
    </r>
  </si>
  <si>
    <t>1. Distribute your FY19 Winter Session Renewals by award counter, gpa, and total cumulative credits earned at your institution during the Winter Session.</t>
  </si>
  <si>
    <t xml:space="preserve">ATTACHMENT B5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</si>
</sst>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_);[Red]\(#,##0.0\)"/>
    <numFmt numFmtId="166" formatCode="_(&quot;$&quot;* #,##0.000_);_(&quot;$&quot;* \(#,##0.000\);_(&quot;$&quot;* &quot;-&quot;??_);_(@_)"/>
    <numFmt numFmtId="167" formatCode="_(&quot;$&quot;* #,##0.0000_);_(&quot;$&quot;* \(#,##0.0000\);_(&quot;$&quot;* &quot;-&quot;??_);_(@_)"/>
    <numFmt numFmtId="168" formatCode="_(&quot;$&quot;* #,##0.00000_);_(&quot;$&quot;* \(#,##0.00000\);_(&quot;$&quot;* &quot;-&quot;??_);_(@_)"/>
    <numFmt numFmtId="169" formatCode="_(&quot;$&quot;* #,##0.000000_);_(&quot;$&quot;* \(#,##0.000000\);_(&quot;$&quot;* &quot;-&quot;??_);_(@_)"/>
    <numFmt numFmtId="170" formatCode="_(&quot;$&quot;* #,##0.0000000_);_(&quot;$&quot;* \(#,##0.0000000\);_(&quot;$&quot;* &quot;-&quot;??_);_(@_)"/>
    <numFmt numFmtId="171" formatCode="_(&quot;$&quot;* #,##0.00000000_);_(&quot;$&quot;* \(#,##0.00000000\);_(&quot;$&quot;* &quot;-&quot;??_);_(@_)"/>
    <numFmt numFmtId="172" formatCode="_(&quot;$&quot;* #,##0.0_);_(&quot;$&quot;* \(#,##0.0\);_(&quot;$&quot;* &quot;-&quot;??_);_(@_)"/>
    <numFmt numFmtId="173" formatCode="_(&quot;$&quot;* #,##0_);_(&quot;$&quot;* \(#,##0\);_(&quot;$&quot;* &quot;-&quot;??_);_(@_)"/>
    <numFmt numFmtId="174" formatCode="[$-409]dddd\,\ mmmm\ dd\,\ yyyy"/>
    <numFmt numFmtId="175" formatCode="[$-409]h:mm:ss\ AM/PM"/>
    <numFmt numFmtId="176" formatCode="0.000"/>
    <numFmt numFmtId="177" formatCode="0.0"/>
    <numFmt numFmtId="178" formatCode="&quot;$&quot;#,##0.00"/>
    <numFmt numFmtId="179" formatCode="0.0%"/>
  </numFmts>
  <fonts count="78">
    <font>
      <sz val="10"/>
      <name val="Times New Roman"/>
      <family val="0"/>
    </font>
    <font>
      <b/>
      <sz val="10"/>
      <name val="Arial"/>
      <family val="2"/>
    </font>
    <font>
      <b/>
      <sz val="14"/>
      <name val="Arial"/>
      <family val="2"/>
    </font>
    <font>
      <sz val="10"/>
      <name val="Helv"/>
      <family val="0"/>
    </font>
    <font>
      <sz val="10"/>
      <name val="Arial"/>
      <family val="2"/>
    </font>
    <font>
      <b/>
      <sz val="16"/>
      <name val="Arial"/>
      <family val="2"/>
    </font>
    <font>
      <b/>
      <sz val="12"/>
      <name val="Arial"/>
      <family val="2"/>
    </font>
    <font>
      <sz val="11"/>
      <name val="Arial"/>
      <family val="2"/>
    </font>
    <font>
      <sz val="12"/>
      <name val="Arial"/>
      <family val="2"/>
    </font>
    <font>
      <b/>
      <sz val="11"/>
      <name val="Arial"/>
      <family val="2"/>
    </font>
    <font>
      <sz val="8"/>
      <name val="Times New Roman"/>
      <family val="1"/>
    </font>
    <font>
      <b/>
      <sz val="10"/>
      <name val="Times New Roman"/>
      <family val="1"/>
    </font>
    <font>
      <b/>
      <sz val="12"/>
      <name val="Times New Roman"/>
      <family val="1"/>
    </font>
    <font>
      <b/>
      <sz val="8"/>
      <name val="Times New Roman"/>
      <family val="1"/>
    </font>
    <font>
      <b/>
      <sz val="18"/>
      <name val="Times New Roman"/>
      <family val="1"/>
    </font>
    <font>
      <sz val="12"/>
      <name val="Times New Roman"/>
      <family val="1"/>
    </font>
    <font>
      <b/>
      <i/>
      <sz val="10"/>
      <name val="Arial"/>
      <family val="2"/>
    </font>
    <font>
      <b/>
      <sz val="9"/>
      <name val="Arial"/>
      <family val="2"/>
    </font>
    <font>
      <b/>
      <i/>
      <sz val="9"/>
      <name val="Arial"/>
      <family val="2"/>
    </font>
    <font>
      <b/>
      <sz val="10"/>
      <name val="Helv"/>
      <family val="0"/>
    </font>
    <font>
      <b/>
      <u val="single"/>
      <sz val="10"/>
      <name val="Arial"/>
      <family val="2"/>
    </font>
    <font>
      <b/>
      <sz val="14"/>
      <name val="Times New Roman"/>
      <family val="1"/>
    </font>
    <font>
      <b/>
      <i/>
      <sz val="10"/>
      <name val="Times New Roman"/>
      <family val="1"/>
    </font>
    <font>
      <b/>
      <i/>
      <sz val="12"/>
      <name val="Times New Roman"/>
      <family val="1"/>
    </font>
    <font>
      <sz val="14"/>
      <name val="Times New Roman"/>
      <family val="1"/>
    </font>
    <font>
      <b/>
      <i/>
      <sz val="14"/>
      <name val="Times New Roman"/>
      <family val="1"/>
    </font>
    <font>
      <u val="single"/>
      <sz val="10"/>
      <name val="Arial"/>
      <family val="2"/>
    </font>
    <font>
      <u val="single"/>
      <sz val="10"/>
      <name val="Helv"/>
      <family val="0"/>
    </font>
    <font>
      <b/>
      <u val="single"/>
      <sz val="12"/>
      <name val="Times New Roman"/>
      <family val="1"/>
    </font>
    <font>
      <b/>
      <i/>
      <sz val="10"/>
      <color indexed="10"/>
      <name val="Arial"/>
      <family val="2"/>
    </font>
    <font>
      <sz val="9"/>
      <name val="Arial"/>
      <family val="2"/>
    </font>
    <font>
      <i/>
      <u val="single"/>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Times New Roman"/>
      <family val="1"/>
    </font>
    <font>
      <sz val="10"/>
      <color indexed="10"/>
      <name val="Arial"/>
      <family val="2"/>
    </font>
    <font>
      <u val="singl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i/>
      <sz val="10"/>
      <color rgb="FFFF0000"/>
      <name val="Times New Roman"/>
      <family val="1"/>
    </font>
    <font>
      <sz val="10"/>
      <color rgb="FFFF0000"/>
      <name val="Arial"/>
      <family val="2"/>
    </font>
    <font>
      <u val="single"/>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24998000264167786"/>
        <bgColor indexed="64"/>
      </patternFill>
    </fill>
    <fill>
      <patternFill patternType="solid">
        <fgColor theme="2" tint="-0.09996999800205231"/>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thin"/>
      <right style="medium"/>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uble"/>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style="thin"/>
    </border>
    <border>
      <left/>
      <right style="medium"/>
      <top style="thin"/>
      <bottom/>
    </border>
    <border>
      <left style="thin"/>
      <right style="thin"/>
      <top style="thin"/>
      <bottom style="medium"/>
    </border>
    <border>
      <left style="thin"/>
      <right style="medium"/>
      <top style="thin"/>
      <bottom style="medium"/>
    </border>
    <border>
      <left style="medium"/>
      <right>
        <color indexed="63"/>
      </right>
      <top style="thin"/>
      <bottom style="thin"/>
    </border>
    <border>
      <left style="thin"/>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907">
    <xf numFmtId="0" fontId="0" fillId="0" borderId="0" xfId="0" applyAlignment="1">
      <alignment/>
    </xf>
    <xf numFmtId="0" fontId="2" fillId="0" borderId="0" xfId="58" applyFont="1" applyAlignment="1">
      <alignment horizontal="centerContinuous"/>
      <protection/>
    </xf>
    <xf numFmtId="0" fontId="1" fillId="0" borderId="0" xfId="58" applyFont="1" applyAlignment="1">
      <alignment horizontal="centerContinuous"/>
      <protection/>
    </xf>
    <xf numFmtId="0" fontId="4" fillId="0" borderId="0" xfId="58" applyFont="1">
      <alignment/>
      <protection/>
    </xf>
    <xf numFmtId="0" fontId="5" fillId="0" borderId="0" xfId="58" applyFont="1" applyAlignment="1">
      <alignment horizontal="centerContinuous"/>
      <protection/>
    </xf>
    <xf numFmtId="0" fontId="6" fillId="0" borderId="0" xfId="58" applyFont="1" applyAlignment="1">
      <alignment horizontal="centerContinuous"/>
      <protection/>
    </xf>
    <xf numFmtId="0" fontId="4" fillId="0" borderId="0" xfId="58" applyFont="1" applyAlignment="1">
      <alignment horizontal="centerContinuous"/>
      <protection/>
    </xf>
    <xf numFmtId="0" fontId="7" fillId="0" borderId="0" xfId="58" applyFont="1" applyAlignment="1">
      <alignment horizontal="right"/>
      <protection/>
    </xf>
    <xf numFmtId="0" fontId="4" fillId="0" borderId="10" xfId="58" applyFont="1" applyBorder="1">
      <alignment/>
      <protection/>
    </xf>
    <xf numFmtId="0" fontId="4" fillId="0" borderId="0" xfId="58" applyFont="1" applyBorder="1">
      <alignment/>
      <protection/>
    </xf>
    <xf numFmtId="0" fontId="4" fillId="0" borderId="0" xfId="58" applyFont="1" applyAlignment="1">
      <alignment horizontal="right"/>
      <protection/>
    </xf>
    <xf numFmtId="0" fontId="7" fillId="0" borderId="0" xfId="58" applyFont="1" applyAlignment="1">
      <alignment horizontal="centerContinuous"/>
      <protection/>
    </xf>
    <xf numFmtId="0" fontId="8" fillId="0" borderId="0" xfId="58" applyFont="1" applyAlignment="1">
      <alignment horizontal="centerContinuous"/>
      <protection/>
    </xf>
    <xf numFmtId="0" fontId="6" fillId="0" borderId="0" xfId="58" applyFont="1" applyAlignment="1">
      <alignment horizontal="centerContinuous"/>
      <protection/>
    </xf>
    <xf numFmtId="0" fontId="3" fillId="0" borderId="0" xfId="58">
      <alignment/>
      <protection/>
    </xf>
    <xf numFmtId="0" fontId="4" fillId="0" borderId="0" xfId="0" applyFont="1" applyAlignment="1">
      <alignment/>
    </xf>
    <xf numFmtId="0" fontId="1" fillId="0" borderId="0" xfId="0" applyFont="1" applyAlignment="1">
      <alignment/>
    </xf>
    <xf numFmtId="0" fontId="1" fillId="0" borderId="0" xfId="0" applyFont="1" applyAlignment="1">
      <alignment horizontal="right"/>
    </xf>
    <xf numFmtId="40" fontId="4" fillId="0" borderId="10" xfId="0" applyNumberFormat="1" applyFont="1" applyBorder="1" applyAlignment="1">
      <alignment/>
    </xf>
    <xf numFmtId="40" fontId="4" fillId="0" borderId="0" xfId="0" applyNumberFormat="1" applyFont="1" applyAlignment="1">
      <alignment/>
    </xf>
    <xf numFmtId="40" fontId="1" fillId="0" borderId="0" xfId="0" applyNumberFormat="1" applyFont="1" applyAlignment="1">
      <alignment horizontal="right"/>
    </xf>
    <xf numFmtId="8" fontId="4" fillId="0" borderId="0" xfId="0" applyNumberFormat="1" applyFont="1" applyAlignment="1">
      <alignment/>
    </xf>
    <xf numFmtId="0" fontId="4" fillId="0" borderId="0" xfId="0" applyFont="1" applyAlignment="1">
      <alignment/>
    </xf>
    <xf numFmtId="40" fontId="4" fillId="0" borderId="0" xfId="0" applyNumberFormat="1" applyFont="1" applyAlignment="1">
      <alignment/>
    </xf>
    <xf numFmtId="0" fontId="1" fillId="0" borderId="0" xfId="0" applyFont="1" applyAlignment="1">
      <alignment vertical="center"/>
    </xf>
    <xf numFmtId="0" fontId="4" fillId="0" borderId="0" xfId="0" applyFont="1" applyAlignment="1">
      <alignment vertical="center"/>
    </xf>
    <xf numFmtId="40" fontId="1" fillId="0" borderId="0" xfId="0" applyNumberFormat="1"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4" fillId="0" borderId="11" xfId="0" applyFont="1" applyBorder="1" applyAlignment="1">
      <alignment/>
    </xf>
    <xf numFmtId="40" fontId="4" fillId="0" borderId="12" xfId="0" applyNumberFormat="1" applyFont="1" applyBorder="1" applyAlignment="1">
      <alignment/>
    </xf>
    <xf numFmtId="40" fontId="4" fillId="0" borderId="13" xfId="0" applyNumberFormat="1" applyFont="1" applyBorder="1" applyAlignment="1">
      <alignment/>
    </xf>
    <xf numFmtId="0" fontId="4" fillId="0" borderId="14" xfId="0" applyFont="1" applyBorder="1" applyAlignment="1">
      <alignment/>
    </xf>
    <xf numFmtId="40" fontId="4" fillId="0" borderId="15" xfId="0" applyNumberFormat="1" applyFont="1" applyBorder="1" applyAlignment="1">
      <alignment/>
    </xf>
    <xf numFmtId="0" fontId="4" fillId="0" borderId="16" xfId="0" applyFont="1" applyBorder="1" applyAlignment="1">
      <alignment/>
    </xf>
    <xf numFmtId="40" fontId="4" fillId="0" borderId="17" xfId="0" applyNumberFormat="1" applyFont="1" applyBorder="1" applyAlignment="1">
      <alignment/>
    </xf>
    <xf numFmtId="0" fontId="4" fillId="0" borderId="17" xfId="0" applyFont="1" applyBorder="1" applyAlignment="1">
      <alignment/>
    </xf>
    <xf numFmtId="40" fontId="4" fillId="0" borderId="0" xfId="0" applyNumberFormat="1" applyFont="1" applyBorder="1" applyAlignment="1">
      <alignment/>
    </xf>
    <xf numFmtId="0" fontId="4" fillId="0" borderId="0" xfId="0" applyFont="1"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12" xfId="0" applyFont="1" applyBorder="1" applyAlignment="1">
      <alignment horizontal="center" vertical="center"/>
    </xf>
    <xf numFmtId="0" fontId="1" fillId="0" borderId="20" xfId="60" applyNumberFormat="1" applyFont="1" applyFill="1" applyBorder="1" applyAlignment="1">
      <alignment horizontal="centerContinuous"/>
      <protection/>
    </xf>
    <xf numFmtId="0" fontId="3" fillId="0" borderId="20" xfId="60" applyBorder="1" applyAlignment="1">
      <alignment horizontal="centerContinuous"/>
      <protection/>
    </xf>
    <xf numFmtId="0" fontId="4" fillId="0" borderId="0" xfId="59" applyFont="1">
      <alignment/>
      <protection/>
    </xf>
    <xf numFmtId="0" fontId="1" fillId="0" borderId="21" xfId="60" applyNumberFormat="1" applyFont="1" applyFill="1" applyBorder="1" applyAlignment="1">
      <alignment horizontal="centerContinuous"/>
      <protection/>
    </xf>
    <xf numFmtId="0" fontId="1" fillId="0" borderId="0" xfId="60" applyNumberFormat="1" applyFont="1" applyFill="1" applyBorder="1" applyAlignment="1">
      <alignment horizontal="centerContinuous"/>
      <protection/>
    </xf>
    <xf numFmtId="0" fontId="3" fillId="0" borderId="0" xfId="60" applyAlignment="1">
      <alignment horizontal="centerContinuous"/>
      <protection/>
    </xf>
    <xf numFmtId="0" fontId="9" fillId="0" borderId="0" xfId="59" applyFont="1" applyBorder="1" applyAlignment="1">
      <alignment horizontal="centerContinuous"/>
      <protection/>
    </xf>
    <xf numFmtId="0" fontId="4" fillId="0" borderId="0" xfId="59" applyFont="1" applyAlignment="1">
      <alignment/>
      <protection/>
    </xf>
    <xf numFmtId="0" fontId="1" fillId="0" borderId="21" xfId="60" applyNumberFormat="1" applyFont="1" applyFill="1" applyBorder="1" applyAlignment="1">
      <alignment horizontal="right"/>
      <protection/>
    </xf>
    <xf numFmtId="0" fontId="3" fillId="0" borderId="22" xfId="60" applyBorder="1">
      <alignment/>
      <protection/>
    </xf>
    <xf numFmtId="0" fontId="1" fillId="0" borderId="0" xfId="60" applyNumberFormat="1" applyFont="1" applyFill="1" applyBorder="1" applyAlignment="1">
      <alignment horizontal="right"/>
      <protection/>
    </xf>
    <xf numFmtId="0" fontId="1" fillId="0" borderId="23" xfId="60" applyNumberFormat="1" applyFont="1" applyFill="1" applyBorder="1" applyAlignment="1">
      <alignment horizontal="right"/>
      <protection/>
    </xf>
    <xf numFmtId="0" fontId="4" fillId="0" borderId="0" xfId="59" applyNumberFormat="1" applyFont="1" applyAlignment="1">
      <alignment horizontal="right"/>
      <protection/>
    </xf>
    <xf numFmtId="0" fontId="4" fillId="0" borderId="0" xfId="59" applyNumberFormat="1" applyFont="1">
      <alignment/>
      <protection/>
    </xf>
    <xf numFmtId="0" fontId="4" fillId="0" borderId="0" xfId="59" applyNumberFormat="1" applyFont="1" applyAlignment="1">
      <alignment/>
      <protection/>
    </xf>
    <xf numFmtId="0" fontId="1" fillId="0" borderId="24" xfId="59" applyNumberFormat="1" applyFont="1" applyFill="1" applyBorder="1" applyAlignment="1">
      <alignment horizontal="centerContinuous" wrapText="1"/>
      <protection/>
    </xf>
    <xf numFmtId="0" fontId="1" fillId="0" borderId="25" xfId="59" applyNumberFormat="1" applyFont="1" applyFill="1" applyBorder="1" applyAlignment="1">
      <alignment horizontal="centerContinuous" wrapText="1"/>
      <protection/>
    </xf>
    <xf numFmtId="0" fontId="1" fillId="0" borderId="26" xfId="59" applyNumberFormat="1" applyFont="1" applyFill="1" applyBorder="1" applyAlignment="1">
      <alignment horizontal="center" wrapText="1"/>
      <protection/>
    </xf>
    <xf numFmtId="0" fontId="1" fillId="0" borderId="27" xfId="59" applyNumberFormat="1" applyFont="1" applyFill="1" applyBorder="1" applyAlignment="1">
      <alignment horizontal="center" wrapText="1"/>
      <protection/>
    </xf>
    <xf numFmtId="0" fontId="4" fillId="0" borderId="0" xfId="59" applyFont="1" applyFill="1" applyBorder="1" applyAlignment="1">
      <alignment wrapText="1"/>
      <protection/>
    </xf>
    <xf numFmtId="0" fontId="1" fillId="0" borderId="23" xfId="59" applyNumberFormat="1" applyFont="1" applyFill="1" applyBorder="1" applyAlignment="1">
      <alignment vertical="center" wrapText="1"/>
      <protection/>
    </xf>
    <xf numFmtId="0" fontId="1" fillId="0" borderId="10" xfId="59" applyNumberFormat="1" applyFont="1" applyFill="1" applyBorder="1" applyAlignment="1">
      <alignment vertical="center" wrapText="1"/>
      <protection/>
    </xf>
    <xf numFmtId="0" fontId="1" fillId="0" borderId="28" xfId="59" applyNumberFormat="1" applyFont="1" applyFill="1" applyBorder="1" applyAlignment="1">
      <alignment horizontal="center" vertical="center" wrapText="1"/>
      <protection/>
    </xf>
    <xf numFmtId="0" fontId="1" fillId="0" borderId="29" xfId="59" applyNumberFormat="1" applyFont="1" applyFill="1" applyBorder="1" applyAlignment="1">
      <alignment horizontal="center" vertical="center" wrapText="1"/>
      <protection/>
    </xf>
    <xf numFmtId="0" fontId="4" fillId="0" borderId="0" xfId="59" applyFont="1" applyFill="1" applyAlignment="1">
      <alignment vertical="center" wrapText="1"/>
      <protection/>
    </xf>
    <xf numFmtId="0" fontId="4" fillId="0" borderId="30" xfId="59" applyNumberFormat="1" applyFont="1" applyBorder="1" applyAlignment="1">
      <alignment horizontal="right"/>
      <protection/>
    </xf>
    <xf numFmtId="0" fontId="4" fillId="0" borderId="31" xfId="59" applyNumberFormat="1" applyFont="1" applyBorder="1" applyAlignment="1">
      <alignment horizontal="right"/>
      <protection/>
    </xf>
    <xf numFmtId="0" fontId="4" fillId="0" borderId="32" xfId="59" applyNumberFormat="1" applyFont="1" applyBorder="1">
      <alignment/>
      <protection/>
    </xf>
    <xf numFmtId="0" fontId="4" fillId="0" borderId="33" xfId="59" applyNumberFormat="1" applyFont="1" applyBorder="1">
      <alignment/>
      <protection/>
    </xf>
    <xf numFmtId="0" fontId="4" fillId="0" borderId="34" xfId="59" applyNumberFormat="1" applyFont="1" applyBorder="1" applyAlignment="1">
      <alignment horizontal="right"/>
      <protection/>
    </xf>
    <xf numFmtId="0" fontId="4" fillId="0" borderId="22" xfId="59" applyNumberFormat="1" applyFont="1" applyBorder="1" applyAlignment="1">
      <alignment horizontal="right"/>
      <protection/>
    </xf>
    <xf numFmtId="0" fontId="4" fillId="0" borderId="18" xfId="59" applyNumberFormat="1" applyFont="1" applyBorder="1">
      <alignment/>
      <protection/>
    </xf>
    <xf numFmtId="0" fontId="4" fillId="0" borderId="35" xfId="59" applyNumberFormat="1" applyFont="1" applyBorder="1">
      <alignment/>
      <protection/>
    </xf>
    <xf numFmtId="0" fontId="4" fillId="0" borderId="0" xfId="59" applyFont="1" applyFill="1">
      <alignment/>
      <protection/>
    </xf>
    <xf numFmtId="0" fontId="4" fillId="0" borderId="10" xfId="0" applyFont="1" applyBorder="1" applyAlignment="1">
      <alignment/>
    </xf>
    <xf numFmtId="40" fontId="1" fillId="0" borderId="12" xfId="0" applyNumberFormat="1" applyFont="1" applyBorder="1" applyAlignment="1">
      <alignment horizontal="center" vertical="center"/>
    </xf>
    <xf numFmtId="0" fontId="1" fillId="0" borderId="0" xfId="0" applyFont="1" applyBorder="1" applyAlignment="1">
      <alignment horizontal="center" vertical="center"/>
    </xf>
    <xf numFmtId="40" fontId="1" fillId="0" borderId="13" xfId="0" applyNumberFormat="1" applyFont="1" applyFill="1" applyBorder="1" applyAlignment="1">
      <alignment horizontal="center" vertical="center"/>
    </xf>
    <xf numFmtId="0" fontId="1" fillId="33" borderId="17" xfId="0" applyFont="1" applyFill="1" applyBorder="1" applyAlignment="1">
      <alignment horizontal="left"/>
    </xf>
    <xf numFmtId="40" fontId="4" fillId="33" borderId="17" xfId="0" applyNumberFormat="1" applyFont="1" applyFill="1" applyBorder="1" applyAlignment="1">
      <alignment/>
    </xf>
    <xf numFmtId="0" fontId="4" fillId="0" borderId="36" xfId="0" applyFont="1" applyBorder="1" applyAlignment="1">
      <alignment/>
    </xf>
    <xf numFmtId="40" fontId="4" fillId="0" borderId="19" xfId="0" applyNumberFormat="1" applyFont="1" applyBorder="1" applyAlignment="1">
      <alignment/>
    </xf>
    <xf numFmtId="0" fontId="1" fillId="33" borderId="37" xfId="0" applyFont="1" applyFill="1" applyBorder="1" applyAlignment="1">
      <alignment horizontal="center"/>
    </xf>
    <xf numFmtId="0" fontId="4" fillId="33" borderId="38" xfId="0" applyFont="1" applyFill="1" applyBorder="1" applyAlignment="1">
      <alignment/>
    </xf>
    <xf numFmtId="40" fontId="4" fillId="0" borderId="39" xfId="0" applyNumberFormat="1" applyFont="1" applyBorder="1" applyAlignment="1">
      <alignment/>
    </xf>
    <xf numFmtId="40" fontId="4" fillId="0" borderId="11" xfId="0" applyNumberFormat="1" applyFont="1" applyBorder="1" applyAlignment="1">
      <alignment/>
    </xf>
    <xf numFmtId="40" fontId="4" fillId="0" borderId="16" xfId="0" applyNumberFormat="1" applyFont="1" applyBorder="1" applyAlignment="1">
      <alignment/>
    </xf>
    <xf numFmtId="0" fontId="4" fillId="33" borderId="14" xfId="0" applyFont="1" applyFill="1" applyBorder="1" applyAlignment="1">
      <alignment/>
    </xf>
    <xf numFmtId="40" fontId="4" fillId="33" borderId="13" xfId="0" applyNumberFormat="1" applyFont="1" applyFill="1" applyBorder="1" applyAlignment="1">
      <alignment/>
    </xf>
    <xf numFmtId="40" fontId="4" fillId="33" borderId="15" xfId="0" applyNumberFormat="1" applyFont="1" applyFill="1" applyBorder="1" applyAlignment="1">
      <alignment/>
    </xf>
    <xf numFmtId="40" fontId="4" fillId="0" borderId="17" xfId="0" applyNumberFormat="1" applyFont="1" applyFill="1" applyBorder="1" applyAlignment="1">
      <alignment/>
    </xf>
    <xf numFmtId="41" fontId="0" fillId="0" borderId="0" xfId="44" applyNumberFormat="1" applyFont="1" applyAlignment="1">
      <alignment/>
    </xf>
    <xf numFmtId="41" fontId="0" fillId="0" borderId="0" xfId="0" applyNumberFormat="1" applyFont="1" applyAlignment="1">
      <alignment/>
    </xf>
    <xf numFmtId="0" fontId="0" fillId="0" borderId="0" xfId="0" applyFont="1" applyAlignment="1">
      <alignment/>
    </xf>
    <xf numFmtId="40" fontId="1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41" fontId="0" fillId="0" borderId="0" xfId="44" applyNumberFormat="1" applyFont="1" applyBorder="1" applyAlignment="1">
      <alignment/>
    </xf>
    <xf numFmtId="41" fontId="0" fillId="0" borderId="0" xfId="44" applyNumberFormat="1" applyFont="1" applyAlignment="1">
      <alignment/>
    </xf>
    <xf numFmtId="41" fontId="0" fillId="0" borderId="0" xfId="0" applyNumberFormat="1" applyFont="1" applyAlignment="1">
      <alignment/>
    </xf>
    <xf numFmtId="0" fontId="0" fillId="0" borderId="0" xfId="0" applyFont="1" applyAlignment="1">
      <alignment/>
    </xf>
    <xf numFmtId="40" fontId="0" fillId="0" borderId="0" xfId="0" applyNumberFormat="1" applyFont="1" applyBorder="1" applyAlignment="1">
      <alignment/>
    </xf>
    <xf numFmtId="41" fontId="0" fillId="0" borderId="0" xfId="44" applyNumberFormat="1" applyFont="1" applyBorder="1" applyAlignment="1">
      <alignment/>
    </xf>
    <xf numFmtId="0" fontId="11" fillId="0" borderId="39" xfId="0" applyFont="1" applyBorder="1" applyAlignment="1">
      <alignment vertical="center"/>
    </xf>
    <xf numFmtId="0" fontId="0" fillId="0" borderId="40" xfId="0" applyFont="1" applyBorder="1" applyAlignment="1">
      <alignment vertical="center"/>
    </xf>
    <xf numFmtId="0" fontId="11" fillId="0" borderId="11" xfId="0" applyFont="1" applyBorder="1" applyAlignment="1">
      <alignment vertical="center"/>
    </xf>
    <xf numFmtId="0" fontId="11" fillId="0" borderId="40" xfId="0" applyFont="1" applyBorder="1" applyAlignment="1">
      <alignment horizontal="center" vertical="center"/>
    </xf>
    <xf numFmtId="0" fontId="11" fillId="0" borderId="12" xfId="0" applyFont="1" applyBorder="1" applyAlignment="1">
      <alignment horizontal="center" vertical="center"/>
    </xf>
    <xf numFmtId="41" fontId="11" fillId="0" borderId="17" xfId="44" applyNumberFormat="1" applyFont="1" applyFill="1" applyBorder="1" applyAlignment="1">
      <alignment horizontal="center" vertical="center"/>
    </xf>
    <xf numFmtId="41" fontId="11" fillId="0" borderId="17" xfId="44" applyNumberFormat="1" applyFont="1" applyBorder="1" applyAlignment="1">
      <alignment horizontal="center" vertical="center"/>
    </xf>
    <xf numFmtId="41" fontId="0" fillId="0" borderId="0" xfId="44" applyNumberFormat="1" applyFont="1" applyAlignment="1">
      <alignment vertical="center"/>
    </xf>
    <xf numFmtId="41" fontId="0" fillId="0" borderId="0" xfId="0" applyNumberFormat="1" applyFont="1" applyAlignment="1">
      <alignment vertical="center"/>
    </xf>
    <xf numFmtId="0" fontId="0" fillId="0" borderId="0" xfId="0" applyFont="1" applyAlignment="1">
      <alignment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41" fontId="0" fillId="0" borderId="0" xfId="44" applyNumberFormat="1" applyFont="1" applyAlignment="1">
      <alignment horizontal="center" vertical="center"/>
    </xf>
    <xf numFmtId="41" fontId="0" fillId="0" borderId="0" xfId="0" applyNumberFormat="1" applyFont="1" applyAlignment="1">
      <alignment horizontal="center" vertical="center"/>
    </xf>
    <xf numFmtId="0" fontId="0" fillId="0" borderId="0" xfId="0" applyFont="1" applyAlignment="1">
      <alignment horizontal="center" vertical="center"/>
    </xf>
    <xf numFmtId="0" fontId="11" fillId="0" borderId="18" xfId="0" applyFont="1" applyBorder="1" applyAlignment="1">
      <alignment horizontal="right"/>
    </xf>
    <xf numFmtId="164" fontId="11" fillId="0" borderId="22" xfId="0" applyNumberFormat="1" applyFont="1" applyBorder="1" applyAlignment="1">
      <alignment horizontal="center"/>
    </xf>
    <xf numFmtId="0" fontId="0" fillId="0" borderId="14" xfId="0" applyFont="1" applyBorder="1" applyAlignment="1">
      <alignment/>
    </xf>
    <xf numFmtId="0" fontId="0" fillId="0" borderId="22" xfId="0" applyFont="1" applyBorder="1" applyAlignment="1">
      <alignment/>
    </xf>
    <xf numFmtId="0" fontId="0" fillId="0" borderId="17" xfId="0" applyFont="1" applyBorder="1" applyAlignment="1">
      <alignment/>
    </xf>
    <xf numFmtId="41" fontId="0" fillId="0" borderId="16" xfId="44" applyNumberFormat="1" applyFont="1" applyBorder="1" applyAlignment="1">
      <alignment/>
    </xf>
    <xf numFmtId="41" fontId="0" fillId="0" borderId="14" xfId="44" applyNumberFormat="1" applyFont="1" applyBorder="1" applyAlignment="1">
      <alignment/>
    </xf>
    <xf numFmtId="41" fontId="0" fillId="0" borderId="15" xfId="44" applyNumberFormat="1" applyFont="1" applyFill="1" applyBorder="1" applyAlignment="1">
      <alignment/>
    </xf>
    <xf numFmtId="41" fontId="0" fillId="0" borderId="15" xfId="44" applyNumberFormat="1" applyFont="1" applyBorder="1" applyAlignment="1">
      <alignment/>
    </xf>
    <xf numFmtId="0" fontId="11" fillId="0" borderId="19" xfId="0" applyFont="1" applyBorder="1" applyAlignment="1">
      <alignment horizontal="right"/>
    </xf>
    <xf numFmtId="164" fontId="11" fillId="0" borderId="36" xfId="0" applyNumberFormat="1" applyFont="1" applyBorder="1" applyAlignment="1">
      <alignment horizontal="center"/>
    </xf>
    <xf numFmtId="0" fontId="0" fillId="0" borderId="16" xfId="0" applyFont="1" applyBorder="1" applyAlignment="1">
      <alignment/>
    </xf>
    <xf numFmtId="41" fontId="0" fillId="0" borderId="17" xfId="44" applyNumberFormat="1" applyFont="1" applyBorder="1" applyAlignment="1">
      <alignment/>
    </xf>
    <xf numFmtId="0" fontId="11" fillId="0" borderId="16" xfId="0" applyFont="1" applyFill="1" applyBorder="1" applyAlignment="1">
      <alignment horizontal="center" vertical="center" wrapText="1"/>
    </xf>
    <xf numFmtId="0" fontId="11" fillId="0" borderId="41"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Font="1" applyBorder="1" applyAlignment="1">
      <alignment vertical="center"/>
    </xf>
    <xf numFmtId="41" fontId="0" fillId="0" borderId="0" xfId="0" applyNumberFormat="1" applyFont="1" applyBorder="1" applyAlignment="1">
      <alignment/>
    </xf>
    <xf numFmtId="0" fontId="0" fillId="0" borderId="0" xfId="0" applyFont="1" applyBorder="1" applyAlignment="1">
      <alignment/>
    </xf>
    <xf numFmtId="3" fontId="0" fillId="0" borderId="17" xfId="0" applyNumberFormat="1" applyFont="1" applyBorder="1" applyAlignment="1">
      <alignment/>
    </xf>
    <xf numFmtId="40" fontId="4" fillId="33" borderId="12" xfId="0" applyNumberFormat="1" applyFont="1" applyFill="1" applyBorder="1" applyAlignment="1">
      <alignment/>
    </xf>
    <xf numFmtId="0" fontId="1" fillId="0" borderId="39" xfId="0" applyFont="1" applyBorder="1" applyAlignment="1">
      <alignment horizontal="center"/>
    </xf>
    <xf numFmtId="0" fontId="4" fillId="0" borderId="12" xfId="0" applyFont="1" applyBorder="1" applyAlignment="1">
      <alignment/>
    </xf>
    <xf numFmtId="0" fontId="1" fillId="33" borderId="18" xfId="0" applyFont="1" applyFill="1" applyBorder="1" applyAlignment="1">
      <alignment horizontal="center"/>
    </xf>
    <xf numFmtId="40" fontId="4" fillId="33" borderId="39" xfId="0" applyNumberFormat="1" applyFont="1" applyFill="1" applyBorder="1" applyAlignment="1">
      <alignment/>
    </xf>
    <xf numFmtId="40" fontId="4" fillId="33" borderId="11" xfId="0" applyNumberFormat="1" applyFont="1" applyFill="1" applyBorder="1" applyAlignment="1">
      <alignment/>
    </xf>
    <xf numFmtId="0" fontId="4" fillId="33" borderId="15" xfId="0" applyFont="1" applyFill="1" applyBorder="1" applyAlignment="1">
      <alignment/>
    </xf>
    <xf numFmtId="0" fontId="3" fillId="0" borderId="22" xfId="60" applyFont="1" applyBorder="1">
      <alignment/>
      <protection/>
    </xf>
    <xf numFmtId="0" fontId="1" fillId="0" borderId="0" xfId="58" applyFont="1" applyAlignment="1">
      <alignment horizontal="right"/>
      <protection/>
    </xf>
    <xf numFmtId="0" fontId="6" fillId="0" borderId="0" xfId="58" applyFont="1" applyAlignment="1">
      <alignment horizontal="right"/>
      <protection/>
    </xf>
    <xf numFmtId="41" fontId="12" fillId="0" borderId="0" xfId="44" applyNumberFormat="1" applyFont="1" applyAlignment="1">
      <alignment horizontal="right"/>
    </xf>
    <xf numFmtId="0" fontId="4" fillId="0" borderId="37" xfId="59" applyNumberFormat="1" applyFont="1" applyBorder="1">
      <alignment/>
      <protection/>
    </xf>
    <xf numFmtId="0" fontId="4" fillId="0" borderId="38" xfId="59" applyNumberFormat="1" applyFont="1" applyBorder="1" applyAlignment="1">
      <alignment horizontal="centerContinuous"/>
      <protection/>
    </xf>
    <xf numFmtId="0" fontId="4" fillId="0" borderId="38" xfId="0" applyFont="1" applyFill="1" applyBorder="1" applyAlignment="1">
      <alignment/>
    </xf>
    <xf numFmtId="0" fontId="4" fillId="0" borderId="16" xfId="0" applyFont="1" applyFill="1" applyBorder="1" applyAlignment="1">
      <alignment/>
    </xf>
    <xf numFmtId="40" fontId="4" fillId="0" borderId="13" xfId="0" applyNumberFormat="1" applyFont="1" applyFill="1" applyBorder="1" applyAlignment="1">
      <alignment/>
    </xf>
    <xf numFmtId="40" fontId="4" fillId="0" borderId="15" xfId="0" applyNumberFormat="1" applyFont="1" applyFill="1" applyBorder="1" applyAlignment="1">
      <alignment/>
    </xf>
    <xf numFmtId="0" fontId="11" fillId="0" borderId="15" xfId="0" applyFont="1" applyBorder="1" applyAlignment="1">
      <alignment horizontal="center" vertical="center"/>
    </xf>
    <xf numFmtId="0" fontId="11" fillId="0" borderId="17" xfId="0" applyFont="1" applyBorder="1" applyAlignment="1">
      <alignment horizontal="left" vertical="center" wrapText="1"/>
    </xf>
    <xf numFmtId="41" fontId="11" fillId="0" borderId="19" xfId="44" applyNumberFormat="1" applyFont="1" applyFill="1" applyBorder="1" applyAlignment="1">
      <alignment horizontal="center" vertical="center"/>
    </xf>
    <xf numFmtId="41" fontId="0" fillId="0" borderId="19" xfId="44" applyNumberFormat="1" applyFont="1" applyBorder="1" applyAlignment="1">
      <alignment/>
    </xf>
    <xf numFmtId="41" fontId="11" fillId="0" borderId="0" xfId="44" applyNumberFormat="1" applyFont="1" applyBorder="1" applyAlignment="1">
      <alignment horizontal="center" vertical="center"/>
    </xf>
    <xf numFmtId="41" fontId="0" fillId="0" borderId="0" xfId="44" applyNumberFormat="1" applyFont="1" applyBorder="1" applyAlignment="1">
      <alignment vertical="center"/>
    </xf>
    <xf numFmtId="41" fontId="0" fillId="0" borderId="36" xfId="44" applyNumberFormat="1" applyFont="1" applyBorder="1" applyAlignment="1">
      <alignment/>
    </xf>
    <xf numFmtId="41" fontId="0" fillId="0" borderId="17" xfId="44" applyNumberFormat="1" applyFont="1" applyBorder="1" applyAlignment="1">
      <alignment vertical="center"/>
    </xf>
    <xf numFmtId="41" fontId="11" fillId="0" borderId="0" xfId="44" applyNumberFormat="1" applyFont="1" applyFill="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horizontal="center" vertical="center"/>
    </xf>
    <xf numFmtId="41" fontId="11" fillId="0" borderId="13" xfId="44" applyNumberFormat="1" applyFont="1" applyFill="1" applyBorder="1" applyAlignment="1">
      <alignment horizontal="center" vertical="center"/>
    </xf>
    <xf numFmtId="41" fontId="11" fillId="0" borderId="18" xfId="44" applyNumberFormat="1" applyFont="1" applyFill="1" applyBorder="1" applyAlignment="1">
      <alignment horizontal="center" vertical="center"/>
    </xf>
    <xf numFmtId="41" fontId="0" fillId="0" borderId="18" xfId="44" applyNumberFormat="1" applyFont="1" applyBorder="1" applyAlignment="1">
      <alignment/>
    </xf>
    <xf numFmtId="41" fontId="0" fillId="0" borderId="0" xfId="44" applyNumberFormat="1" applyFont="1" applyFill="1" applyBorder="1" applyAlignment="1">
      <alignment/>
    </xf>
    <xf numFmtId="41" fontId="0" fillId="0" borderId="17" xfId="44" applyNumberFormat="1" applyFont="1" applyFill="1" applyBorder="1" applyAlignment="1">
      <alignment/>
    </xf>
    <xf numFmtId="41" fontId="11" fillId="0" borderId="16" xfId="44" applyNumberFormat="1" applyFont="1" applyFill="1" applyBorder="1" applyAlignment="1">
      <alignment horizontal="center" vertical="center"/>
    </xf>
    <xf numFmtId="41" fontId="0" fillId="0" borderId="14" xfId="44" applyNumberFormat="1" applyFont="1" applyFill="1" applyBorder="1" applyAlignment="1">
      <alignment/>
    </xf>
    <xf numFmtId="41" fontId="11" fillId="0" borderId="0" xfId="44" applyNumberFormat="1" applyFont="1" applyBorder="1" applyAlignment="1">
      <alignment horizontal="right"/>
    </xf>
    <xf numFmtId="0" fontId="11" fillId="34" borderId="19" xfId="0" applyFont="1" applyFill="1" applyBorder="1" applyAlignment="1">
      <alignment horizontal="right"/>
    </xf>
    <xf numFmtId="0" fontId="11" fillId="34" borderId="36" xfId="0" applyFont="1" applyFill="1" applyBorder="1" applyAlignment="1">
      <alignment horizontal="center"/>
    </xf>
    <xf numFmtId="0" fontId="0" fillId="34" borderId="16" xfId="0" applyFont="1" applyFill="1" applyBorder="1" applyAlignment="1">
      <alignment/>
    </xf>
    <xf numFmtId="41" fontId="0" fillId="34" borderId="17" xfId="44" applyNumberFormat="1" applyFont="1" applyFill="1" applyBorder="1" applyAlignment="1">
      <alignment/>
    </xf>
    <xf numFmtId="41" fontId="0" fillId="34" borderId="19" xfId="44" applyNumberFormat="1" applyFont="1" applyFill="1" applyBorder="1" applyAlignment="1">
      <alignment/>
    </xf>
    <xf numFmtId="0" fontId="0" fillId="34" borderId="17" xfId="0" applyFont="1" applyFill="1" applyBorder="1" applyAlignment="1">
      <alignment/>
    </xf>
    <xf numFmtId="41" fontId="0" fillId="34" borderId="16" xfId="44" applyNumberFormat="1" applyFont="1" applyFill="1" applyBorder="1" applyAlignment="1">
      <alignment/>
    </xf>
    <xf numFmtId="0" fontId="11" fillId="34" borderId="17" xfId="0" applyFont="1" applyFill="1" applyBorder="1" applyAlignment="1">
      <alignment horizontal="left" vertical="center" wrapText="1"/>
    </xf>
    <xf numFmtId="0" fontId="11" fillId="0" borderId="16" xfId="0" applyFont="1" applyBorder="1" applyAlignment="1">
      <alignment horizontal="left" vertical="center" wrapText="1"/>
    </xf>
    <xf numFmtId="0" fontId="11" fillId="34" borderId="16" xfId="0" applyFont="1" applyFill="1" applyBorder="1" applyAlignment="1">
      <alignment horizontal="left" vertical="center" wrapText="1"/>
    </xf>
    <xf numFmtId="0" fontId="11" fillId="0" borderId="0"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35" borderId="42" xfId="0" applyFont="1" applyFill="1" applyBorder="1" applyAlignment="1">
      <alignment horizontal="center"/>
    </xf>
    <xf numFmtId="0" fontId="11" fillId="35" borderId="43" xfId="0" applyFont="1" applyFill="1" applyBorder="1" applyAlignment="1">
      <alignment horizontal="center"/>
    </xf>
    <xf numFmtId="0" fontId="12" fillId="0" borderId="20" xfId="0" applyFont="1" applyBorder="1" applyAlignment="1">
      <alignment horizontal="center"/>
    </xf>
    <xf numFmtId="0" fontId="12" fillId="0" borderId="10" xfId="0" applyFont="1" applyBorder="1" applyAlignment="1">
      <alignment horizontal="center"/>
    </xf>
    <xf numFmtId="0" fontId="11" fillId="0" borderId="42" xfId="0" applyFont="1" applyBorder="1" applyAlignment="1">
      <alignment/>
    </xf>
    <xf numFmtId="0" fontId="11" fillId="0" borderId="42" xfId="0" applyFont="1" applyBorder="1" applyAlignment="1">
      <alignment horizontal="center"/>
    </xf>
    <xf numFmtId="0" fontId="0" fillId="0" borderId="44" xfId="0" applyFont="1" applyBorder="1" applyAlignment="1">
      <alignment/>
    </xf>
    <xf numFmtId="0" fontId="11" fillId="0" borderId="44" xfId="0" applyFont="1" applyBorder="1" applyAlignment="1">
      <alignment horizontal="center"/>
    </xf>
    <xf numFmtId="0" fontId="11" fillId="0" borderId="43" xfId="0" applyFont="1" applyBorder="1" applyAlignment="1">
      <alignment/>
    </xf>
    <xf numFmtId="0" fontId="11" fillId="0" borderId="43" xfId="0" applyFont="1" applyBorder="1" applyAlignment="1">
      <alignment horizontal="center"/>
    </xf>
    <xf numFmtId="0" fontId="11" fillId="0" borderId="44" xfId="0" applyFont="1" applyBorder="1" applyAlignment="1">
      <alignment/>
    </xf>
    <xf numFmtId="0" fontId="0" fillId="0" borderId="43" xfId="0" applyFont="1" applyBorder="1" applyAlignment="1">
      <alignment/>
    </xf>
    <xf numFmtId="0" fontId="0" fillId="0" borderId="42" xfId="0" applyFont="1" applyBorder="1" applyAlignment="1">
      <alignment/>
    </xf>
    <xf numFmtId="0" fontId="12" fillId="0" borderId="45" xfId="0" applyFont="1" applyBorder="1" applyAlignment="1">
      <alignment/>
    </xf>
    <xf numFmtId="0" fontId="12" fillId="0" borderId="46" xfId="0" applyFont="1" applyBorder="1" applyAlignment="1">
      <alignment horizontal="center"/>
    </xf>
    <xf numFmtId="0" fontId="12" fillId="0" borderId="21" xfId="0" applyFont="1" applyBorder="1" applyAlignment="1">
      <alignment/>
    </xf>
    <xf numFmtId="0" fontId="12" fillId="0" borderId="23" xfId="0" applyFont="1" applyBorder="1" applyAlignment="1">
      <alignment/>
    </xf>
    <xf numFmtId="0" fontId="12" fillId="0" borderId="47" xfId="0" applyFont="1" applyBorder="1" applyAlignment="1">
      <alignment horizontal="center"/>
    </xf>
    <xf numFmtId="0" fontId="12" fillId="0" borderId="23" xfId="0" applyFont="1" applyBorder="1" applyAlignment="1">
      <alignment horizontal="center"/>
    </xf>
    <xf numFmtId="0" fontId="12" fillId="0" borderId="45" xfId="0" applyFont="1" applyBorder="1" applyAlignment="1">
      <alignment horizontal="left"/>
    </xf>
    <xf numFmtId="0" fontId="15" fillId="0" borderId="0" xfId="0" applyFont="1" applyAlignment="1">
      <alignment/>
    </xf>
    <xf numFmtId="0" fontId="1" fillId="0" borderId="0" xfId="58" applyFont="1" applyAlignment="1">
      <alignment horizontal="centerContinuous"/>
      <protection/>
    </xf>
    <xf numFmtId="0" fontId="8" fillId="0" borderId="0" xfId="58" applyFont="1">
      <alignment/>
      <protection/>
    </xf>
    <xf numFmtId="0" fontId="6" fillId="0" borderId="0" xfId="58" applyFont="1">
      <alignment/>
      <protection/>
    </xf>
    <xf numFmtId="0" fontId="1" fillId="0" borderId="28" xfId="59" applyNumberFormat="1" applyFont="1" applyFill="1" applyBorder="1" applyAlignment="1">
      <alignment horizontal="center" vertical="center" wrapText="1"/>
      <protection/>
    </xf>
    <xf numFmtId="0" fontId="1" fillId="0" borderId="26" xfId="59" applyNumberFormat="1" applyFont="1" applyFill="1" applyBorder="1" applyAlignment="1">
      <alignment horizontal="center" wrapText="1"/>
      <protection/>
    </xf>
    <xf numFmtId="0" fontId="1" fillId="0" borderId="21" xfId="60" applyNumberFormat="1" applyFont="1" applyFill="1" applyBorder="1" applyAlignment="1">
      <alignment horizontal="centerContinuous"/>
      <protection/>
    </xf>
    <xf numFmtId="0" fontId="74" fillId="0" borderId="0" xfId="59" applyNumberFormat="1" applyFont="1" applyAlignment="1">
      <alignment/>
      <protection/>
    </xf>
    <xf numFmtId="0" fontId="17" fillId="0" borderId="28" xfId="59" applyNumberFormat="1" applyFont="1" applyFill="1" applyBorder="1" applyAlignment="1">
      <alignment horizontal="center" vertical="center" wrapText="1"/>
      <protection/>
    </xf>
    <xf numFmtId="0" fontId="19" fillId="0" borderId="0" xfId="60" applyFont="1" applyAlignment="1">
      <alignment horizontal="centerContinuous"/>
      <protection/>
    </xf>
    <xf numFmtId="0" fontId="4" fillId="0" borderId="0" xfId="58" applyFont="1" applyAlignment="1">
      <alignment horizontal="center"/>
      <protection/>
    </xf>
    <xf numFmtId="0" fontId="8" fillId="0" borderId="0" xfId="58" applyFont="1" applyAlignment="1">
      <alignment horizontal="center"/>
      <protection/>
    </xf>
    <xf numFmtId="173" fontId="0" fillId="0" borderId="0" xfId="44" applyNumberFormat="1" applyFont="1" applyAlignment="1">
      <alignment/>
    </xf>
    <xf numFmtId="173" fontId="12" fillId="0" borderId="20" xfId="44" applyNumberFormat="1" applyFont="1" applyBorder="1" applyAlignment="1">
      <alignment horizontal="center"/>
    </xf>
    <xf numFmtId="173" fontId="11" fillId="0" borderId="0" xfId="44" applyNumberFormat="1" applyFont="1" applyBorder="1" applyAlignment="1">
      <alignment horizontal="center"/>
    </xf>
    <xf numFmtId="173" fontId="12" fillId="0" borderId="10" xfId="44" applyNumberFormat="1" applyFont="1" applyBorder="1" applyAlignment="1">
      <alignment horizontal="center"/>
    </xf>
    <xf numFmtId="0" fontId="11" fillId="35" borderId="44" xfId="0" applyFont="1" applyFill="1" applyBorder="1" applyAlignment="1">
      <alignment horizontal="center"/>
    </xf>
    <xf numFmtId="173" fontId="12" fillId="0" borderId="47" xfId="44" applyNumberFormat="1" applyFont="1" applyBorder="1" applyAlignment="1">
      <alignment horizontal="center"/>
    </xf>
    <xf numFmtId="173" fontId="12" fillId="36" borderId="48" xfId="44" applyNumberFormat="1" applyFont="1" applyFill="1" applyBorder="1" applyAlignment="1">
      <alignment horizontal="center"/>
    </xf>
    <xf numFmtId="173" fontId="11" fillId="35" borderId="43" xfId="44" applyNumberFormat="1" applyFont="1" applyFill="1" applyBorder="1" applyAlignment="1">
      <alignment horizontal="center"/>
    </xf>
    <xf numFmtId="173" fontId="11" fillId="0" borderId="42" xfId="44" applyNumberFormat="1" applyFont="1" applyBorder="1" applyAlignment="1">
      <alignment horizontal="center"/>
    </xf>
    <xf numFmtId="173" fontId="11" fillId="0" borderId="44" xfId="44" applyNumberFormat="1" applyFont="1" applyBorder="1" applyAlignment="1">
      <alignment horizontal="center"/>
    </xf>
    <xf numFmtId="173" fontId="11" fillId="0" borderId="43" xfId="44" applyNumberFormat="1" applyFont="1" applyBorder="1" applyAlignment="1">
      <alignment horizontal="center"/>
    </xf>
    <xf numFmtId="173" fontId="11" fillId="35" borderId="42" xfId="44" applyNumberFormat="1" applyFont="1" applyFill="1" applyBorder="1" applyAlignment="1">
      <alignment horizontal="center"/>
    </xf>
    <xf numFmtId="173" fontId="12" fillId="0" borderId="46" xfId="44" applyNumberFormat="1" applyFont="1" applyBorder="1" applyAlignment="1">
      <alignment horizontal="center"/>
    </xf>
    <xf numFmtId="173" fontId="0" fillId="0" borderId="43" xfId="44" applyNumberFormat="1" applyFont="1" applyBorder="1" applyAlignment="1">
      <alignment/>
    </xf>
    <xf numFmtId="173" fontId="11" fillId="0" borderId="42" xfId="44" applyNumberFormat="1" applyFont="1" applyBorder="1" applyAlignment="1">
      <alignment/>
    </xf>
    <xf numFmtId="173" fontId="11" fillId="0" borderId="44" xfId="44" applyNumberFormat="1" applyFont="1" applyBorder="1" applyAlignment="1">
      <alignment/>
    </xf>
    <xf numFmtId="0" fontId="1" fillId="0" borderId="45" xfId="0" applyFont="1" applyBorder="1" applyAlignment="1">
      <alignment horizontal="right"/>
    </xf>
    <xf numFmtId="0" fontId="1" fillId="0" borderId="24" xfId="0" applyFont="1" applyBorder="1" applyAlignment="1">
      <alignment horizontal="right"/>
    </xf>
    <xf numFmtId="0" fontId="1" fillId="0" borderId="48" xfId="0" applyFont="1" applyBorder="1" applyAlignment="1">
      <alignment/>
    </xf>
    <xf numFmtId="0" fontId="1" fillId="0" borderId="0" xfId="0" applyFont="1" applyAlignment="1">
      <alignment/>
    </xf>
    <xf numFmtId="0" fontId="1" fillId="0" borderId="20" xfId="0" applyFont="1" applyBorder="1" applyAlignment="1">
      <alignment/>
    </xf>
    <xf numFmtId="0" fontId="4" fillId="0" borderId="20" xfId="0" applyFont="1" applyBorder="1" applyAlignment="1">
      <alignment/>
    </xf>
    <xf numFmtId="0" fontId="1" fillId="0" borderId="0" xfId="0" applyFont="1" applyBorder="1" applyAlignment="1">
      <alignment/>
    </xf>
    <xf numFmtId="0" fontId="1" fillId="0" borderId="49" xfId="0" applyFont="1" applyBorder="1" applyAlignment="1">
      <alignment/>
    </xf>
    <xf numFmtId="0" fontId="1" fillId="0" borderId="21" xfId="0" applyFont="1" applyBorder="1" applyAlignment="1">
      <alignment horizontal="center" vertical="center"/>
    </xf>
    <xf numFmtId="0" fontId="1" fillId="0" borderId="50" xfId="0" applyFont="1" applyBorder="1" applyAlignment="1">
      <alignment horizontal="center" vertical="center"/>
    </xf>
    <xf numFmtId="0" fontId="1" fillId="0" borderId="45" xfId="0" applyFont="1" applyBorder="1" applyAlignment="1">
      <alignment horizontal="right"/>
    </xf>
    <xf numFmtId="0" fontId="1" fillId="0" borderId="46" xfId="0" applyFont="1" applyBorder="1" applyAlignment="1">
      <alignment/>
    </xf>
    <xf numFmtId="0" fontId="1" fillId="0" borderId="24" xfId="0" applyFont="1" applyBorder="1" applyAlignment="1">
      <alignment horizontal="right" vertical="center"/>
    </xf>
    <xf numFmtId="0" fontId="1" fillId="0" borderId="25" xfId="0" applyFont="1" applyBorder="1" applyAlignment="1">
      <alignment vertical="center"/>
    </xf>
    <xf numFmtId="0" fontId="1" fillId="0" borderId="48" xfId="0" applyFont="1" applyBorder="1" applyAlignment="1">
      <alignment vertical="center"/>
    </xf>
    <xf numFmtId="0" fontId="1" fillId="0" borderId="24" xfId="0" applyFont="1" applyBorder="1" applyAlignment="1">
      <alignment horizontal="left" vertical="center"/>
    </xf>
    <xf numFmtId="0" fontId="1" fillId="0" borderId="0" xfId="0" applyFont="1" applyAlignment="1">
      <alignment vertical="center"/>
    </xf>
    <xf numFmtId="0" fontId="1" fillId="0" borderId="45" xfId="0" applyFont="1" applyFill="1" applyBorder="1" applyAlignment="1">
      <alignment horizontal="left" vertical="center"/>
    </xf>
    <xf numFmtId="0" fontId="11" fillId="0" borderId="20" xfId="0" applyFont="1" applyBorder="1" applyAlignment="1">
      <alignment/>
    </xf>
    <xf numFmtId="0" fontId="1" fillId="0" borderId="23" xfId="0" applyFont="1" applyFill="1" applyBorder="1" applyAlignment="1">
      <alignment horizontal="left" vertical="center"/>
    </xf>
    <xf numFmtId="0" fontId="11" fillId="0" borderId="10" xfId="0" applyFont="1" applyBorder="1" applyAlignment="1">
      <alignment/>
    </xf>
    <xf numFmtId="0" fontId="1" fillId="0" borderId="0" xfId="0" applyFont="1" applyAlignment="1">
      <alignment horizontal="left" vertical="center" wrapText="1"/>
    </xf>
    <xf numFmtId="0" fontId="11" fillId="0" borderId="46" xfId="0" applyFont="1" applyBorder="1" applyAlignment="1">
      <alignment/>
    </xf>
    <xf numFmtId="0" fontId="11" fillId="0" borderId="47" xfId="0" applyFont="1" applyBorder="1" applyAlignment="1">
      <alignment/>
    </xf>
    <xf numFmtId="0" fontId="1" fillId="37" borderId="20" xfId="0" applyFont="1" applyFill="1" applyBorder="1" applyAlignment="1">
      <alignment/>
    </xf>
    <xf numFmtId="173" fontId="11" fillId="37" borderId="20" xfId="44" applyNumberFormat="1" applyFont="1" applyFill="1" applyBorder="1" applyAlignment="1">
      <alignment/>
    </xf>
    <xf numFmtId="0" fontId="8" fillId="0" borderId="0" xfId="0" applyFont="1" applyAlignment="1">
      <alignment/>
    </xf>
    <xf numFmtId="0" fontId="6" fillId="0" borderId="10" xfId="0" applyFont="1" applyBorder="1" applyAlignment="1">
      <alignment horizontal="left"/>
    </xf>
    <xf numFmtId="40" fontId="8" fillId="0" borderId="10" xfId="0" applyNumberFormat="1" applyFont="1" applyBorder="1" applyAlignment="1">
      <alignment horizontal="left"/>
    </xf>
    <xf numFmtId="0" fontId="8" fillId="0" borderId="0" xfId="0" applyFont="1" applyAlignment="1">
      <alignment/>
    </xf>
    <xf numFmtId="0" fontId="1" fillId="0" borderId="24" xfId="0" applyFont="1" applyBorder="1" applyAlignment="1">
      <alignment vertical="center" wrapText="1"/>
    </xf>
    <xf numFmtId="0" fontId="12" fillId="0" borderId="10" xfId="0" applyFont="1" applyBorder="1" applyAlignment="1">
      <alignment horizontal="left"/>
    </xf>
    <xf numFmtId="40" fontId="15" fillId="0" borderId="10" xfId="0" applyNumberFormat="1" applyFont="1" applyBorder="1" applyAlignment="1">
      <alignment horizontal="left"/>
    </xf>
    <xf numFmtId="41" fontId="15" fillId="0" borderId="0" xfId="44" applyNumberFormat="1" applyFont="1" applyAlignment="1">
      <alignment/>
    </xf>
    <xf numFmtId="41" fontId="15" fillId="0" borderId="10" xfId="44" applyNumberFormat="1" applyFont="1" applyBorder="1" applyAlignment="1">
      <alignment/>
    </xf>
    <xf numFmtId="41" fontId="12" fillId="0" borderId="10" xfId="44" applyNumberFormat="1" applyFont="1" applyBorder="1" applyAlignment="1">
      <alignment horizontal="right"/>
    </xf>
    <xf numFmtId="41" fontId="12" fillId="0" borderId="10" xfId="44" applyNumberFormat="1" applyFont="1" applyBorder="1" applyAlignment="1">
      <alignment/>
    </xf>
    <xf numFmtId="41" fontId="15" fillId="0" borderId="0" xfId="0" applyNumberFormat="1" applyFont="1" applyAlignment="1">
      <alignment/>
    </xf>
    <xf numFmtId="41" fontId="15" fillId="0" borderId="0" xfId="44" applyNumberFormat="1" applyFont="1" applyBorder="1" applyAlignment="1">
      <alignment horizontal="left"/>
    </xf>
    <xf numFmtId="0" fontId="11" fillId="35" borderId="44" xfId="0" applyFont="1" applyFill="1" applyBorder="1" applyAlignment="1">
      <alignment/>
    </xf>
    <xf numFmtId="173" fontId="11" fillId="35" borderId="44" xfId="44" applyNumberFormat="1" applyFont="1" applyFill="1" applyBorder="1" applyAlignment="1">
      <alignment horizontal="center"/>
    </xf>
    <xf numFmtId="0" fontId="11" fillId="35" borderId="43" xfId="0" applyFont="1" applyFill="1" applyBorder="1" applyAlignment="1">
      <alignment/>
    </xf>
    <xf numFmtId="0" fontId="11" fillId="35" borderId="42" xfId="0" applyFont="1" applyFill="1" applyBorder="1" applyAlignment="1">
      <alignment/>
    </xf>
    <xf numFmtId="0" fontId="0" fillId="35" borderId="43" xfId="0" applyFont="1" applyFill="1" applyBorder="1" applyAlignment="1">
      <alignment/>
    </xf>
    <xf numFmtId="0" fontId="0" fillId="35" borderId="42" xfId="0" applyFont="1" applyFill="1" applyBorder="1" applyAlignment="1">
      <alignment/>
    </xf>
    <xf numFmtId="0" fontId="0" fillId="35" borderId="44" xfId="0" applyFont="1" applyFill="1" applyBorder="1" applyAlignment="1">
      <alignment/>
    </xf>
    <xf numFmtId="0" fontId="11" fillId="0" borderId="45" xfId="0" applyFont="1" applyBorder="1" applyAlignment="1">
      <alignment/>
    </xf>
    <xf numFmtId="0" fontId="11" fillId="0" borderId="21" xfId="0" applyFont="1" applyBorder="1" applyAlignment="1">
      <alignment/>
    </xf>
    <xf numFmtId="0" fontId="1" fillId="0" borderId="19" xfId="0" applyFont="1" applyBorder="1" applyAlignment="1">
      <alignment horizontal="right"/>
    </xf>
    <xf numFmtId="0" fontId="1" fillId="0" borderId="39" xfId="0" applyFont="1" applyBorder="1" applyAlignment="1">
      <alignment horizontal="right"/>
    </xf>
    <xf numFmtId="0" fontId="4" fillId="0" borderId="48" xfId="0" applyFont="1" applyBorder="1" applyAlignment="1">
      <alignment/>
    </xf>
    <xf numFmtId="0" fontId="1" fillId="0" borderId="0" xfId="0" applyFont="1" applyBorder="1" applyAlignment="1">
      <alignment horizontal="right"/>
    </xf>
    <xf numFmtId="0" fontId="1" fillId="37" borderId="45" xfId="0" applyFont="1" applyFill="1" applyBorder="1" applyAlignment="1">
      <alignment horizontal="right"/>
    </xf>
    <xf numFmtId="0" fontId="4" fillId="0" borderId="40" xfId="0" applyFont="1" applyBorder="1" applyAlignment="1">
      <alignment/>
    </xf>
    <xf numFmtId="0" fontId="23" fillId="0" borderId="0" xfId="0" applyFont="1" applyFill="1" applyBorder="1" applyAlignment="1">
      <alignment/>
    </xf>
    <xf numFmtId="0" fontId="22" fillId="0" borderId="0" xfId="0" applyFont="1" applyFill="1" applyBorder="1" applyAlignment="1">
      <alignment horizontal="center"/>
    </xf>
    <xf numFmtId="0" fontId="23" fillId="0" borderId="0" xfId="0" applyFont="1" applyFill="1" applyBorder="1" applyAlignment="1">
      <alignment horizontal="center"/>
    </xf>
    <xf numFmtId="173" fontId="23" fillId="0" borderId="0" xfId="44" applyNumberFormat="1" applyFont="1" applyFill="1" applyBorder="1" applyAlignment="1">
      <alignment horizontal="center"/>
    </xf>
    <xf numFmtId="0" fontId="24" fillId="0" borderId="0" xfId="0" applyFont="1" applyAlignment="1">
      <alignment/>
    </xf>
    <xf numFmtId="173" fontId="24" fillId="0" borderId="0" xfId="44" applyNumberFormat="1" applyFont="1" applyAlignment="1">
      <alignment/>
    </xf>
    <xf numFmtId="0" fontId="25" fillId="0" borderId="24" xfId="0" applyFont="1" applyFill="1" applyBorder="1" applyAlignment="1">
      <alignment/>
    </xf>
    <xf numFmtId="0" fontId="25" fillId="0" borderId="25" xfId="0" applyFont="1" applyFill="1" applyBorder="1" applyAlignment="1">
      <alignment horizontal="center"/>
    </xf>
    <xf numFmtId="0" fontId="25" fillId="0" borderId="48" xfId="0" applyFont="1" applyFill="1" applyBorder="1" applyAlignment="1">
      <alignment horizontal="center"/>
    </xf>
    <xf numFmtId="173" fontId="0" fillId="0" borderId="0" xfId="44" applyNumberFormat="1" applyFont="1" applyBorder="1" applyAlignment="1">
      <alignment/>
    </xf>
    <xf numFmtId="173" fontId="25" fillId="14" borderId="51" xfId="44" applyNumberFormat="1" applyFont="1" applyFill="1" applyBorder="1" applyAlignment="1">
      <alignment horizontal="center" vertical="center" wrapText="1"/>
    </xf>
    <xf numFmtId="173" fontId="25" fillId="14" borderId="51" xfId="44" applyNumberFormat="1" applyFont="1" applyFill="1" applyBorder="1" applyAlignment="1">
      <alignment horizontal="center" wrapText="1"/>
    </xf>
    <xf numFmtId="0" fontId="25" fillId="0" borderId="22" xfId="0" applyFont="1" applyBorder="1" applyAlignment="1">
      <alignment/>
    </xf>
    <xf numFmtId="0" fontId="25" fillId="0" borderId="40" xfId="0" applyFont="1" applyBorder="1" applyAlignment="1">
      <alignment/>
    </xf>
    <xf numFmtId="0" fontId="25" fillId="0" borderId="11" xfId="0" applyFont="1" applyBorder="1" applyAlignment="1">
      <alignment/>
    </xf>
    <xf numFmtId="0" fontId="25" fillId="0" borderId="34" xfId="0" applyFont="1" applyFill="1" applyBorder="1" applyAlignment="1">
      <alignment/>
    </xf>
    <xf numFmtId="0" fontId="25" fillId="0" borderId="52" xfId="0" applyFont="1" applyBorder="1" applyAlignment="1">
      <alignment/>
    </xf>
    <xf numFmtId="0" fontId="15" fillId="0" borderId="42" xfId="0" applyFont="1" applyFill="1" applyBorder="1" applyAlignment="1">
      <alignment/>
    </xf>
    <xf numFmtId="0" fontId="15" fillId="0" borderId="44" xfId="0" applyFont="1" applyFill="1" applyBorder="1" applyAlignment="1">
      <alignment/>
    </xf>
    <xf numFmtId="0" fontId="15" fillId="0" borderId="43" xfId="0" applyFont="1" applyFill="1" applyBorder="1" applyAlignment="1">
      <alignment/>
    </xf>
    <xf numFmtId="0" fontId="15" fillId="0" borderId="0" xfId="0" applyFont="1" applyFill="1" applyAlignment="1">
      <alignment/>
    </xf>
    <xf numFmtId="0" fontId="15" fillId="0" borderId="0" xfId="0" applyFont="1" applyFill="1" applyAlignment="1">
      <alignment/>
    </xf>
    <xf numFmtId="0" fontId="12" fillId="0" borderId="0" xfId="0" applyFont="1" applyFill="1" applyBorder="1" applyAlignment="1">
      <alignment/>
    </xf>
    <xf numFmtId="0" fontId="15" fillId="0" borderId="0" xfId="0" applyFont="1" applyFill="1" applyBorder="1" applyAlignment="1">
      <alignment/>
    </xf>
    <xf numFmtId="0" fontId="12" fillId="0" borderId="44" xfId="0" applyFont="1" applyFill="1" applyBorder="1" applyAlignment="1">
      <alignment/>
    </xf>
    <xf numFmtId="0" fontId="12" fillId="0" borderId="42" xfId="0" applyFont="1" applyFill="1" applyBorder="1" applyAlignment="1">
      <alignment/>
    </xf>
    <xf numFmtId="0" fontId="12" fillId="0" borderId="43" xfId="0" applyFont="1" applyFill="1" applyBorder="1" applyAlignment="1">
      <alignment/>
    </xf>
    <xf numFmtId="0" fontId="12" fillId="0" borderId="51" xfId="0" applyFont="1" applyFill="1" applyBorder="1" applyAlignment="1">
      <alignment/>
    </xf>
    <xf numFmtId="0" fontId="21" fillId="0" borderId="36" xfId="0" applyFont="1" applyFill="1" applyBorder="1" applyAlignment="1">
      <alignment/>
    </xf>
    <xf numFmtId="0" fontId="21" fillId="0" borderId="24" xfId="0" applyFont="1" applyFill="1" applyBorder="1" applyAlignment="1">
      <alignment/>
    </xf>
    <xf numFmtId="0" fontId="21" fillId="0" borderId="48" xfId="0" applyFont="1" applyFill="1" applyBorder="1" applyAlignment="1">
      <alignment/>
    </xf>
    <xf numFmtId="0" fontId="12" fillId="35" borderId="51" xfId="0" applyFont="1" applyFill="1" applyBorder="1" applyAlignment="1">
      <alignment/>
    </xf>
    <xf numFmtId="0" fontId="12" fillId="35" borderId="51" xfId="0" applyFont="1" applyFill="1" applyBorder="1" applyAlignment="1">
      <alignment wrapText="1"/>
    </xf>
    <xf numFmtId="40" fontId="15" fillId="0" borderId="0" xfId="0" applyNumberFormat="1" applyFont="1" applyBorder="1" applyAlignment="1">
      <alignment horizontal="left"/>
    </xf>
    <xf numFmtId="0" fontId="3" fillId="0" borderId="0" xfId="60" applyBorder="1">
      <alignment/>
      <protection/>
    </xf>
    <xf numFmtId="44" fontId="12" fillId="0" borderId="46" xfId="44" applyNumberFormat="1" applyFont="1" applyBorder="1" applyAlignment="1">
      <alignment/>
    </xf>
    <xf numFmtId="44" fontId="12" fillId="0" borderId="50" xfId="44" applyNumberFormat="1" applyFont="1" applyBorder="1" applyAlignment="1">
      <alignment horizontal="centerContinuous"/>
    </xf>
    <xf numFmtId="44" fontId="11" fillId="0" borderId="50" xfId="44" applyNumberFormat="1" applyFont="1" applyBorder="1" applyAlignment="1">
      <alignment horizontal="centerContinuous"/>
    </xf>
    <xf numFmtId="44" fontId="11" fillId="0" borderId="0" xfId="44" applyNumberFormat="1" applyFont="1" applyBorder="1" applyAlignment="1">
      <alignment/>
    </xf>
    <xf numFmtId="44" fontId="11" fillId="0" borderId="38" xfId="44" applyNumberFormat="1" applyFont="1" applyBorder="1" applyAlignment="1">
      <alignment/>
    </xf>
    <xf numFmtId="44" fontId="12" fillId="36" borderId="46" xfId="44" applyNumberFormat="1" applyFont="1" applyFill="1" applyBorder="1" applyAlignment="1">
      <alignment horizontal="left"/>
    </xf>
    <xf numFmtId="44" fontId="12" fillId="35" borderId="42" xfId="44" applyNumberFormat="1" applyFont="1" applyFill="1" applyBorder="1" applyAlignment="1">
      <alignment horizontal="center" wrapText="1"/>
    </xf>
    <xf numFmtId="44" fontId="12" fillId="35" borderId="44" xfId="44" applyNumberFormat="1" applyFont="1" applyFill="1" applyBorder="1" applyAlignment="1">
      <alignment horizontal="center" wrapText="1"/>
    </xf>
    <xf numFmtId="44" fontId="11" fillId="0" borderId="13" xfId="44" applyNumberFormat="1" applyFont="1" applyBorder="1" applyAlignment="1">
      <alignment/>
    </xf>
    <xf numFmtId="44" fontId="11" fillId="0" borderId="51" xfId="44" applyNumberFormat="1" applyFont="1" applyBorder="1" applyAlignment="1">
      <alignment/>
    </xf>
    <xf numFmtId="44" fontId="11" fillId="0" borderId="13" xfId="44" applyNumberFormat="1" applyFont="1" applyBorder="1" applyAlignment="1">
      <alignment horizontal="left" vertical="top"/>
    </xf>
    <xf numFmtId="44" fontId="11" fillId="0" borderId="48" xfId="44" applyNumberFormat="1" applyFont="1" applyBorder="1" applyAlignment="1">
      <alignment/>
    </xf>
    <xf numFmtId="44" fontId="11" fillId="0" borderId="12" xfId="44" applyNumberFormat="1" applyFont="1" applyBorder="1" applyAlignment="1">
      <alignment/>
    </xf>
    <xf numFmtId="44" fontId="11" fillId="0" borderId="0" xfId="44" applyNumberFormat="1" applyFont="1" applyFill="1" applyBorder="1" applyAlignment="1">
      <alignment/>
    </xf>
    <xf numFmtId="44" fontId="11" fillId="0" borderId="0" xfId="44" applyNumberFormat="1" applyFont="1" applyAlignment="1">
      <alignment/>
    </xf>
    <xf numFmtId="44" fontId="11" fillId="0" borderId="46" xfId="44" applyNumberFormat="1" applyFont="1" applyBorder="1" applyAlignment="1">
      <alignment/>
    </xf>
    <xf numFmtId="44" fontId="11" fillId="36" borderId="46" xfId="44" applyNumberFormat="1" applyFont="1" applyFill="1" applyBorder="1" applyAlignment="1">
      <alignment horizontal="left"/>
    </xf>
    <xf numFmtId="44" fontId="12" fillId="35" borderId="43" xfId="44" applyNumberFormat="1" applyFont="1" applyFill="1" applyBorder="1" applyAlignment="1">
      <alignment horizontal="center" wrapText="1"/>
    </xf>
    <xf numFmtId="44" fontId="11" fillId="0" borderId="13" xfId="44" applyNumberFormat="1" applyFont="1" applyFill="1" applyBorder="1" applyAlignment="1">
      <alignment horizontal="center"/>
    </xf>
    <xf numFmtId="44" fontId="11" fillId="0" borderId="13" xfId="44" applyNumberFormat="1" applyFont="1" applyFill="1" applyBorder="1" applyAlignment="1">
      <alignment horizontal="right"/>
    </xf>
    <xf numFmtId="44" fontId="11" fillId="0" borderId="17" xfId="44" applyNumberFormat="1" applyFont="1" applyFill="1" applyBorder="1" applyAlignment="1">
      <alignment/>
    </xf>
    <xf numFmtId="44" fontId="11" fillId="0" borderId="51" xfId="44" applyNumberFormat="1" applyFont="1" applyBorder="1" applyAlignment="1">
      <alignment horizontal="center"/>
    </xf>
    <xf numFmtId="44" fontId="12" fillId="0" borderId="24" xfId="44" applyNumberFormat="1" applyFont="1" applyFill="1" applyBorder="1" applyAlignment="1">
      <alignment horizontal="center"/>
    </xf>
    <xf numFmtId="44" fontId="12" fillId="33" borderId="45" xfId="0" applyNumberFormat="1" applyFont="1" applyFill="1" applyBorder="1" applyAlignment="1">
      <alignment/>
    </xf>
    <xf numFmtId="44" fontId="12" fillId="0" borderId="45" xfId="0" applyNumberFormat="1" applyFont="1" applyBorder="1" applyAlignment="1">
      <alignment horizontal="center"/>
    </xf>
    <xf numFmtId="44" fontId="12" fillId="0" borderId="20" xfId="44" applyNumberFormat="1" applyFont="1" applyBorder="1" applyAlignment="1">
      <alignment horizontal="center"/>
    </xf>
    <xf numFmtId="44" fontId="21" fillId="0" borderId="20" xfId="44" applyNumberFormat="1" applyFont="1" applyBorder="1" applyAlignment="1">
      <alignment horizontal="center"/>
    </xf>
    <xf numFmtId="44" fontId="12" fillId="0" borderId="20" xfId="44" applyNumberFormat="1" applyFont="1" applyBorder="1" applyAlignment="1">
      <alignment/>
    </xf>
    <xf numFmtId="44" fontId="12" fillId="0" borderId="0" xfId="0" applyNumberFormat="1" applyFont="1" applyAlignment="1">
      <alignment/>
    </xf>
    <xf numFmtId="44" fontId="21" fillId="33" borderId="21" xfId="0" applyNumberFormat="1" applyFont="1" applyFill="1" applyBorder="1" applyAlignment="1">
      <alignment/>
    </xf>
    <xf numFmtId="44" fontId="12" fillId="0" borderId="21" xfId="0" applyNumberFormat="1" applyFont="1" applyBorder="1" applyAlignment="1">
      <alignment horizontal="center"/>
    </xf>
    <xf numFmtId="44" fontId="12" fillId="0" borderId="0" xfId="44" applyNumberFormat="1" applyFont="1" applyBorder="1" applyAlignment="1">
      <alignment horizontal="center"/>
    </xf>
    <xf numFmtId="44" fontId="12" fillId="0" borderId="0" xfId="44" applyNumberFormat="1" applyFont="1" applyBorder="1" applyAlignment="1">
      <alignment/>
    </xf>
    <xf numFmtId="44" fontId="21" fillId="0" borderId="0" xfId="44" applyNumberFormat="1" applyFont="1" applyBorder="1" applyAlignment="1">
      <alignment horizontal="center"/>
    </xf>
    <xf numFmtId="44" fontId="12" fillId="0" borderId="0" xfId="44" applyNumberFormat="1" applyFont="1" applyBorder="1" applyAlignment="1">
      <alignment horizontal="left"/>
    </xf>
    <xf numFmtId="44" fontId="12" fillId="0" borderId="0" xfId="0" applyNumberFormat="1" applyFont="1" applyBorder="1" applyAlignment="1">
      <alignment/>
    </xf>
    <xf numFmtId="44" fontId="11" fillId="0" borderId="21" xfId="0" applyNumberFormat="1" applyFont="1" applyBorder="1" applyAlignment="1">
      <alignment horizontal="center"/>
    </xf>
    <xf numFmtId="44" fontId="11" fillId="0" borderId="0" xfId="44" applyNumberFormat="1" applyFont="1" applyBorder="1" applyAlignment="1">
      <alignment horizontal="center"/>
    </xf>
    <xf numFmtId="44" fontId="11" fillId="0" borderId="0" xfId="44" applyNumberFormat="1" applyFont="1" applyBorder="1" applyAlignment="1">
      <alignment horizontal="centerContinuous"/>
    </xf>
    <xf numFmtId="44" fontId="11" fillId="0" borderId="0" xfId="0" applyNumberFormat="1" applyFont="1" applyAlignment="1">
      <alignment/>
    </xf>
    <xf numFmtId="44" fontId="11" fillId="33" borderId="21" xfId="0" applyNumberFormat="1" applyFont="1" applyFill="1" applyBorder="1" applyAlignment="1">
      <alignment/>
    </xf>
    <xf numFmtId="44" fontId="11" fillId="33" borderId="23" xfId="0" applyNumberFormat="1" applyFont="1" applyFill="1" applyBorder="1" applyAlignment="1">
      <alignment/>
    </xf>
    <xf numFmtId="44" fontId="21" fillId="0" borderId="23" xfId="0" applyNumberFormat="1" applyFont="1" applyBorder="1" applyAlignment="1">
      <alignment horizontal="left"/>
    </xf>
    <xf numFmtId="44" fontId="11" fillId="0" borderId="10" xfId="44" applyNumberFormat="1" applyFont="1" applyBorder="1" applyAlignment="1">
      <alignment horizontal="center"/>
    </xf>
    <xf numFmtId="44" fontId="11" fillId="0" borderId="0" xfId="0" applyNumberFormat="1" applyFont="1" applyBorder="1" applyAlignment="1">
      <alignment/>
    </xf>
    <xf numFmtId="44" fontId="11" fillId="0" borderId="0" xfId="0" applyNumberFormat="1" applyFont="1" applyBorder="1" applyAlignment="1">
      <alignment horizontal="center"/>
    </xf>
    <xf numFmtId="44" fontId="11" fillId="33" borderId="37" xfId="0" applyNumberFormat="1" applyFont="1" applyFill="1" applyBorder="1" applyAlignment="1">
      <alignment/>
    </xf>
    <xf numFmtId="44" fontId="11" fillId="0" borderId="37" xfId="0" applyNumberFormat="1" applyFont="1" applyBorder="1" applyAlignment="1">
      <alignment horizontal="center"/>
    </xf>
    <xf numFmtId="44" fontId="12" fillId="35" borderId="24" xfId="0" applyNumberFormat="1" applyFont="1" applyFill="1" applyBorder="1" applyAlignment="1">
      <alignment horizontal="left"/>
    </xf>
    <xf numFmtId="44" fontId="12" fillId="35" borderId="48" xfId="0" applyNumberFormat="1" applyFont="1" applyFill="1" applyBorder="1" applyAlignment="1">
      <alignment horizontal="center"/>
    </xf>
    <xf numFmtId="44" fontId="12" fillId="35" borderId="45" xfId="0" applyNumberFormat="1" applyFont="1" applyFill="1" applyBorder="1" applyAlignment="1">
      <alignment horizontal="left"/>
    </xf>
    <xf numFmtId="44" fontId="12" fillId="35" borderId="42" xfId="0" applyNumberFormat="1" applyFont="1" applyFill="1" applyBorder="1" applyAlignment="1">
      <alignment horizontal="center"/>
    </xf>
    <xf numFmtId="44" fontId="12" fillId="35" borderId="21" xfId="0" applyNumberFormat="1" applyFont="1" applyFill="1" applyBorder="1" applyAlignment="1">
      <alignment horizontal="left"/>
    </xf>
    <xf numFmtId="44" fontId="12" fillId="35" borderId="44" xfId="0" applyNumberFormat="1" applyFont="1" applyFill="1" applyBorder="1" applyAlignment="1">
      <alignment horizontal="center"/>
    </xf>
    <xf numFmtId="44" fontId="12" fillId="0" borderId="42" xfId="44" applyNumberFormat="1" applyFont="1" applyFill="1" applyBorder="1" applyAlignment="1">
      <alignment horizontal="center" wrapText="1"/>
    </xf>
    <xf numFmtId="44" fontId="21" fillId="0" borderId="42" xfId="0" applyNumberFormat="1" applyFont="1" applyBorder="1" applyAlignment="1">
      <alignment/>
    </xf>
    <xf numFmtId="44" fontId="11" fillId="0" borderId="38" xfId="0" applyNumberFormat="1" applyFont="1" applyBorder="1" applyAlignment="1">
      <alignment horizontal="center"/>
    </xf>
    <xf numFmtId="44" fontId="11" fillId="0" borderId="13" xfId="44" applyNumberFormat="1" applyFont="1" applyBorder="1" applyAlignment="1">
      <alignment horizontal="center"/>
    </xf>
    <xf numFmtId="44" fontId="11" fillId="0" borderId="44" xfId="0" applyNumberFormat="1" applyFont="1" applyFill="1" applyBorder="1" applyAlignment="1">
      <alignment/>
    </xf>
    <xf numFmtId="44" fontId="11" fillId="0" borderId="44" xfId="0" applyNumberFormat="1" applyFont="1" applyBorder="1" applyAlignment="1">
      <alignment/>
    </xf>
    <xf numFmtId="44" fontId="11" fillId="0" borderId="43" xfId="0" applyNumberFormat="1" applyFont="1" applyBorder="1" applyAlignment="1">
      <alignment/>
    </xf>
    <xf numFmtId="44" fontId="11" fillId="33" borderId="24" xfId="0" applyNumberFormat="1" applyFont="1" applyFill="1" applyBorder="1" applyAlignment="1">
      <alignment horizontal="right"/>
    </xf>
    <xf numFmtId="44" fontId="11" fillId="38" borderId="51" xfId="0" applyNumberFormat="1" applyFont="1" applyFill="1" applyBorder="1" applyAlignment="1">
      <alignment horizontal="center"/>
    </xf>
    <xf numFmtId="44" fontId="21" fillId="0" borderId="37" xfId="0" applyNumberFormat="1" applyFont="1" applyBorder="1" applyAlignment="1">
      <alignment horizontal="left" vertical="center"/>
    </xf>
    <xf numFmtId="44" fontId="11" fillId="0" borderId="13" xfId="0" applyNumberFormat="1" applyFont="1" applyBorder="1" applyAlignment="1">
      <alignment horizontal="left" vertical="top"/>
    </xf>
    <xf numFmtId="44" fontId="11" fillId="0" borderId="13" xfId="44" applyNumberFormat="1" applyFont="1" applyFill="1" applyBorder="1" applyAlignment="1">
      <alignment horizontal="left" vertical="top"/>
    </xf>
    <xf numFmtId="44" fontId="11" fillId="0" borderId="0" xfId="0" applyNumberFormat="1" applyFont="1" applyAlignment="1">
      <alignment horizontal="left" vertical="top"/>
    </xf>
    <xf numFmtId="44" fontId="11" fillId="0" borderId="37" xfId="0" applyNumberFormat="1" applyFont="1" applyFill="1" applyBorder="1" applyAlignment="1">
      <alignment/>
    </xf>
    <xf numFmtId="44" fontId="11" fillId="0" borderId="13" xfId="0" applyNumberFormat="1" applyFont="1" applyBorder="1" applyAlignment="1">
      <alignment horizontal="center"/>
    </xf>
    <xf numFmtId="44" fontId="11" fillId="0" borderId="37" xfId="0" applyNumberFormat="1" applyFont="1" applyBorder="1" applyAlignment="1">
      <alignment/>
    </xf>
    <xf numFmtId="44" fontId="11" fillId="0" borderId="0" xfId="0" applyNumberFormat="1" applyFont="1" applyFill="1" applyBorder="1" applyAlignment="1">
      <alignment/>
    </xf>
    <xf numFmtId="44" fontId="11" fillId="0" borderId="0" xfId="0" applyNumberFormat="1" applyFont="1" applyFill="1" applyBorder="1" applyAlignment="1">
      <alignment horizontal="center"/>
    </xf>
    <xf numFmtId="44" fontId="12" fillId="0" borderId="0" xfId="44" applyNumberFormat="1" applyFont="1" applyFill="1" applyBorder="1" applyAlignment="1">
      <alignment horizontal="center"/>
    </xf>
    <xf numFmtId="44" fontId="12" fillId="35" borderId="45" xfId="0" applyNumberFormat="1" applyFont="1" applyFill="1" applyBorder="1" applyAlignment="1">
      <alignment/>
    </xf>
    <xf numFmtId="44" fontId="12" fillId="35" borderId="46" xfId="0" applyNumberFormat="1" applyFont="1" applyFill="1" applyBorder="1" applyAlignment="1">
      <alignment horizontal="left"/>
    </xf>
    <xf numFmtId="44" fontId="12" fillId="0" borderId="45" xfId="44" applyNumberFormat="1" applyFont="1" applyBorder="1" applyAlignment="1">
      <alignment horizontal="center"/>
    </xf>
    <xf numFmtId="44" fontId="12" fillId="35" borderId="23" xfId="0" applyNumberFormat="1" applyFont="1" applyFill="1" applyBorder="1" applyAlignment="1">
      <alignment/>
    </xf>
    <xf numFmtId="44" fontId="12" fillId="35" borderId="47" xfId="0" applyNumberFormat="1" applyFont="1" applyFill="1" applyBorder="1" applyAlignment="1">
      <alignment horizontal="left"/>
    </xf>
    <xf numFmtId="44" fontId="21" fillId="0" borderId="23" xfId="44" applyNumberFormat="1" applyFont="1" applyBorder="1" applyAlignment="1">
      <alignment horizontal="left"/>
    </xf>
    <xf numFmtId="44" fontId="12" fillId="35" borderId="23" xfId="0" applyNumberFormat="1" applyFont="1" applyFill="1" applyBorder="1" applyAlignment="1">
      <alignment horizontal="left"/>
    </xf>
    <xf numFmtId="44" fontId="12" fillId="35" borderId="47" xfId="0" applyNumberFormat="1" applyFont="1" applyFill="1" applyBorder="1" applyAlignment="1">
      <alignment horizontal="center"/>
    </xf>
    <xf numFmtId="44" fontId="21" fillId="0" borderId="12" xfId="0" applyNumberFormat="1" applyFont="1" applyBorder="1" applyAlignment="1">
      <alignment/>
    </xf>
    <xf numFmtId="44" fontId="11" fillId="0" borderId="12" xfId="0" applyNumberFormat="1" applyFont="1" applyBorder="1" applyAlignment="1">
      <alignment horizontal="center"/>
    </xf>
    <xf numFmtId="44" fontId="11" fillId="0" borderId="12" xfId="44" applyNumberFormat="1" applyFont="1" applyBorder="1" applyAlignment="1">
      <alignment horizontal="center"/>
    </xf>
    <xf numFmtId="44" fontId="11" fillId="0" borderId="13" xfId="0" applyNumberFormat="1" applyFont="1" applyFill="1" applyBorder="1" applyAlignment="1">
      <alignment/>
    </xf>
    <xf numFmtId="44" fontId="11" fillId="33" borderId="51" xfId="0" applyNumberFormat="1" applyFont="1" applyFill="1" applyBorder="1" applyAlignment="1">
      <alignment horizontal="right"/>
    </xf>
    <xf numFmtId="44" fontId="21" fillId="0" borderId="39" xfId="0" applyNumberFormat="1" applyFont="1" applyBorder="1" applyAlignment="1">
      <alignment/>
    </xf>
    <xf numFmtId="44" fontId="11" fillId="0" borderId="13" xfId="0" applyNumberFormat="1" applyFont="1" applyBorder="1" applyAlignment="1">
      <alignment horizontal="left"/>
    </xf>
    <xf numFmtId="44" fontId="11" fillId="0" borderId="13" xfId="44" applyNumberFormat="1" applyFont="1" applyBorder="1" applyAlignment="1">
      <alignment horizontal="left"/>
    </xf>
    <xf numFmtId="44" fontId="11" fillId="0" borderId="0" xfId="0" applyNumberFormat="1" applyFont="1" applyAlignment="1">
      <alignment horizontal="center"/>
    </xf>
    <xf numFmtId="44" fontId="11" fillId="0" borderId="0" xfId="44" applyNumberFormat="1" applyFont="1" applyAlignment="1">
      <alignment horizontal="center"/>
    </xf>
    <xf numFmtId="44" fontId="11" fillId="38" borderId="45" xfId="0" applyNumberFormat="1" applyFont="1" applyFill="1" applyBorder="1" applyAlignment="1">
      <alignment/>
    </xf>
    <xf numFmtId="44" fontId="11" fillId="38" borderId="46" xfId="0" applyNumberFormat="1" applyFont="1" applyFill="1" applyBorder="1" applyAlignment="1">
      <alignment horizontal="left"/>
    </xf>
    <xf numFmtId="44" fontId="11" fillId="0" borderId="20" xfId="44" applyNumberFormat="1" applyFont="1" applyBorder="1" applyAlignment="1">
      <alignment horizontal="center"/>
    </xf>
    <xf numFmtId="44" fontId="11" fillId="0" borderId="20" xfId="44" applyNumberFormat="1" applyFont="1" applyBorder="1" applyAlignment="1">
      <alignment/>
    </xf>
    <xf numFmtId="44" fontId="11" fillId="38" borderId="23" xfId="0" applyNumberFormat="1" applyFont="1" applyFill="1" applyBorder="1" applyAlignment="1">
      <alignment/>
    </xf>
    <xf numFmtId="44" fontId="11" fillId="38" borderId="47" xfId="0" applyNumberFormat="1" applyFont="1" applyFill="1" applyBorder="1" applyAlignment="1">
      <alignment horizontal="left"/>
    </xf>
    <xf numFmtId="44" fontId="11" fillId="35" borderId="23" xfId="0" applyNumberFormat="1" applyFont="1" applyFill="1" applyBorder="1" applyAlignment="1">
      <alignment horizontal="left"/>
    </xf>
    <xf numFmtId="44" fontId="11" fillId="35" borderId="47" xfId="0" applyNumberFormat="1" applyFont="1" applyFill="1" applyBorder="1" applyAlignment="1">
      <alignment horizontal="center"/>
    </xf>
    <xf numFmtId="44" fontId="11" fillId="35" borderId="45" xfId="0" applyNumberFormat="1" applyFont="1" applyFill="1" applyBorder="1" applyAlignment="1">
      <alignment horizontal="left"/>
    </xf>
    <xf numFmtId="44" fontId="11" fillId="35" borderId="42" xfId="0" applyNumberFormat="1" applyFont="1" applyFill="1" applyBorder="1" applyAlignment="1">
      <alignment horizontal="center"/>
    </xf>
    <xf numFmtId="44" fontId="11" fillId="35" borderId="43" xfId="0" applyNumberFormat="1" applyFont="1" applyFill="1" applyBorder="1" applyAlignment="1">
      <alignment horizontal="center"/>
    </xf>
    <xf numFmtId="44" fontId="12" fillId="0" borderId="51" xfId="44" applyNumberFormat="1" applyFont="1" applyFill="1" applyBorder="1" applyAlignment="1">
      <alignment horizontal="center" wrapText="1"/>
    </xf>
    <xf numFmtId="44" fontId="21" fillId="0" borderId="37" xfId="0" applyNumberFormat="1" applyFont="1" applyBorder="1" applyAlignment="1">
      <alignment/>
    </xf>
    <xf numFmtId="44" fontId="11" fillId="0" borderId="38" xfId="0" applyNumberFormat="1" applyFont="1" applyFill="1" applyBorder="1" applyAlignment="1">
      <alignment horizontal="left"/>
    </xf>
    <xf numFmtId="44" fontId="75" fillId="0" borderId="37" xfId="0" applyNumberFormat="1" applyFont="1" applyBorder="1" applyAlignment="1">
      <alignment/>
    </xf>
    <xf numFmtId="44" fontId="21" fillId="33" borderId="24" xfId="0" applyNumberFormat="1" applyFont="1" applyFill="1" applyBorder="1" applyAlignment="1">
      <alignment/>
    </xf>
    <xf numFmtId="44" fontId="11" fillId="38" borderId="46" xfId="0" applyNumberFormat="1" applyFont="1" applyFill="1" applyBorder="1" applyAlignment="1">
      <alignment horizontal="center"/>
    </xf>
    <xf numFmtId="44" fontId="11" fillId="33" borderId="21" xfId="0" applyNumberFormat="1" applyFont="1" applyFill="1" applyBorder="1" applyAlignment="1">
      <alignment horizontal="center"/>
    </xf>
    <xf numFmtId="44" fontId="11" fillId="38" borderId="44" xfId="0" applyNumberFormat="1" applyFont="1" applyFill="1" applyBorder="1" applyAlignment="1">
      <alignment horizontal="center"/>
    </xf>
    <xf numFmtId="44" fontId="11" fillId="33" borderId="21" xfId="0" applyNumberFormat="1" applyFont="1" applyFill="1" applyBorder="1" applyAlignment="1">
      <alignment horizontal="left"/>
    </xf>
    <xf numFmtId="44" fontId="11" fillId="38" borderId="23" xfId="0" applyNumberFormat="1" applyFont="1" applyFill="1" applyBorder="1" applyAlignment="1">
      <alignment horizontal="left"/>
    </xf>
    <xf numFmtId="44" fontId="11" fillId="38" borderId="43" xfId="0" applyNumberFormat="1" applyFont="1" applyFill="1" applyBorder="1" applyAlignment="1">
      <alignment horizontal="center"/>
    </xf>
    <xf numFmtId="44" fontId="11" fillId="0" borderId="51" xfId="44" applyNumberFormat="1" applyFont="1" applyFill="1" applyBorder="1" applyAlignment="1">
      <alignment horizontal="center" wrapText="1"/>
    </xf>
    <xf numFmtId="44" fontId="21" fillId="0" borderId="37" xfId="0" applyNumberFormat="1" applyFont="1" applyFill="1" applyBorder="1" applyAlignment="1">
      <alignment/>
    </xf>
    <xf numFmtId="44" fontId="11" fillId="38" borderId="13" xfId="0" applyNumberFormat="1" applyFont="1" applyFill="1" applyBorder="1" applyAlignment="1">
      <alignment horizontal="center"/>
    </xf>
    <xf numFmtId="44" fontId="11" fillId="0" borderId="37" xfId="0" applyNumberFormat="1" applyFont="1" applyFill="1" applyBorder="1" applyAlignment="1">
      <alignment horizontal="left"/>
    </xf>
    <xf numFmtId="44" fontId="11" fillId="38" borderId="19" xfId="0" applyNumberFormat="1" applyFont="1" applyFill="1" applyBorder="1" applyAlignment="1">
      <alignment horizontal="right"/>
    </xf>
    <xf numFmtId="44" fontId="11" fillId="38" borderId="17" xfId="0" applyNumberFormat="1" applyFont="1" applyFill="1" applyBorder="1" applyAlignment="1">
      <alignment horizontal="center"/>
    </xf>
    <xf numFmtId="44" fontId="11" fillId="0" borderId="17" xfId="44" applyNumberFormat="1" applyFont="1" applyFill="1" applyBorder="1" applyAlignment="1">
      <alignment horizontal="center"/>
    </xf>
    <xf numFmtId="44" fontId="11" fillId="38" borderId="24" xfId="0" applyNumberFormat="1" applyFont="1" applyFill="1" applyBorder="1" applyAlignment="1">
      <alignment horizontal="right"/>
    </xf>
    <xf numFmtId="44" fontId="11" fillId="0" borderId="51" xfId="44" applyNumberFormat="1" applyFont="1" applyFill="1" applyBorder="1" applyAlignment="1">
      <alignment horizontal="center"/>
    </xf>
    <xf numFmtId="44" fontId="11" fillId="0" borderId="0" xfId="44" applyNumberFormat="1" applyFont="1" applyFill="1" applyBorder="1" applyAlignment="1">
      <alignment horizontal="center"/>
    </xf>
    <xf numFmtId="44" fontId="21" fillId="38" borderId="24" xfId="0" applyNumberFormat="1" applyFont="1" applyFill="1" applyBorder="1" applyAlignment="1">
      <alignment horizontal="left" vertical="center" wrapText="1"/>
    </xf>
    <xf numFmtId="44" fontId="8" fillId="0" borderId="10" xfId="0" applyNumberFormat="1" applyFont="1" applyBorder="1" applyAlignment="1">
      <alignment horizontal="left"/>
    </xf>
    <xf numFmtId="44" fontId="8" fillId="0" borderId="0" xfId="0" applyNumberFormat="1" applyFont="1" applyAlignment="1">
      <alignment/>
    </xf>
    <xf numFmtId="44" fontId="8" fillId="0" borderId="10" xfId="0" applyNumberFormat="1" applyFont="1" applyBorder="1" applyAlignment="1">
      <alignment/>
    </xf>
    <xf numFmtId="44" fontId="6" fillId="0" borderId="10" xfId="0" applyNumberFormat="1" applyFont="1" applyBorder="1" applyAlignment="1">
      <alignment/>
    </xf>
    <xf numFmtId="44" fontId="1" fillId="0" borderId="0" xfId="0" applyNumberFormat="1" applyFont="1" applyAlignment="1">
      <alignment horizontal="center" vertical="center"/>
    </xf>
    <xf numFmtId="44" fontId="1" fillId="0" borderId="42" xfId="0" applyNumberFormat="1" applyFont="1" applyFill="1" applyBorder="1" applyAlignment="1">
      <alignment horizontal="center" vertical="center"/>
    </xf>
    <xf numFmtId="44" fontId="1" fillId="0" borderId="53" xfId="0" applyNumberFormat="1" applyFont="1" applyBorder="1" applyAlignment="1">
      <alignment horizontal="center" vertical="center"/>
    </xf>
    <xf numFmtId="44" fontId="1" fillId="0" borderId="54" xfId="0" applyNumberFormat="1" applyFont="1" applyBorder="1" applyAlignment="1">
      <alignment horizontal="center" vertical="center"/>
    </xf>
    <xf numFmtId="44" fontId="1" fillId="0" borderId="55" xfId="0" applyNumberFormat="1" applyFont="1" applyFill="1" applyBorder="1" applyAlignment="1">
      <alignment horizontal="center" vertical="center"/>
    </xf>
    <xf numFmtId="44" fontId="1" fillId="0" borderId="51" xfId="0" applyNumberFormat="1" applyFont="1" applyFill="1" applyBorder="1" applyAlignment="1">
      <alignment horizontal="center" vertical="center"/>
    </xf>
    <xf numFmtId="44" fontId="1" fillId="0" borderId="51" xfId="0" applyNumberFormat="1" applyFont="1" applyFill="1" applyBorder="1" applyAlignment="1">
      <alignment horizontal="center" vertical="center"/>
    </xf>
    <xf numFmtId="44" fontId="1" fillId="0" borderId="43" xfId="0" applyNumberFormat="1" applyFont="1" applyFill="1" applyBorder="1" applyAlignment="1">
      <alignment horizontal="center" vertical="center"/>
    </xf>
    <xf numFmtId="44" fontId="1" fillId="0" borderId="56" xfId="0" applyNumberFormat="1" applyFont="1" applyFill="1" applyBorder="1" applyAlignment="1">
      <alignment horizontal="center" vertical="center"/>
    </xf>
    <xf numFmtId="44" fontId="1" fillId="0" borderId="28" xfId="0" applyNumberFormat="1" applyFont="1" applyFill="1" applyBorder="1" applyAlignment="1">
      <alignment horizontal="center" vertical="center"/>
    </xf>
    <xf numFmtId="44" fontId="1" fillId="0" borderId="57" xfId="0" applyNumberFormat="1" applyFont="1" applyFill="1" applyBorder="1" applyAlignment="1">
      <alignment horizontal="center" vertical="center"/>
    </xf>
    <xf numFmtId="44" fontId="1" fillId="0" borderId="57" xfId="0" applyNumberFormat="1" applyFont="1" applyFill="1" applyBorder="1" applyAlignment="1">
      <alignment horizontal="center" vertical="center"/>
    </xf>
    <xf numFmtId="44" fontId="1" fillId="0" borderId="29" xfId="0" applyNumberFormat="1" applyFont="1" applyBorder="1" applyAlignment="1">
      <alignment horizontal="center" vertical="center"/>
    </xf>
    <xf numFmtId="44" fontId="4" fillId="0" borderId="13" xfId="0" applyNumberFormat="1" applyFont="1" applyFill="1" applyBorder="1" applyAlignment="1">
      <alignment/>
    </xf>
    <xf numFmtId="44" fontId="4" fillId="0" borderId="13" xfId="0" applyNumberFormat="1" applyFont="1" applyBorder="1" applyAlignment="1">
      <alignment/>
    </xf>
    <xf numFmtId="44" fontId="4" fillId="0" borderId="0" xfId="0" applyNumberFormat="1" applyFont="1" applyAlignment="1">
      <alignment/>
    </xf>
    <xf numFmtId="44" fontId="4" fillId="0" borderId="45" xfId="0" applyNumberFormat="1" applyFont="1" applyFill="1" applyBorder="1" applyAlignment="1">
      <alignment/>
    </xf>
    <xf numFmtId="44" fontId="4" fillId="0" borderId="58" xfId="0" applyNumberFormat="1" applyFont="1" applyBorder="1" applyAlignment="1">
      <alignment/>
    </xf>
    <xf numFmtId="44" fontId="0" fillId="0" borderId="58" xfId="0" applyNumberFormat="1" applyFont="1" applyBorder="1" applyAlignment="1">
      <alignment/>
    </xf>
    <xf numFmtId="44" fontId="4" fillId="0" borderId="46" xfId="0" applyNumberFormat="1" applyFont="1" applyBorder="1" applyAlignment="1">
      <alignment/>
    </xf>
    <xf numFmtId="44" fontId="4" fillId="0" borderId="59" xfId="0" applyNumberFormat="1" applyFont="1" applyFill="1" applyBorder="1" applyAlignment="1">
      <alignment/>
    </xf>
    <xf numFmtId="44" fontId="4" fillId="0" borderId="27" xfId="0" applyNumberFormat="1" applyFont="1" applyBorder="1" applyAlignment="1">
      <alignment/>
    </xf>
    <xf numFmtId="44" fontId="0" fillId="0" borderId="13" xfId="44" applyNumberFormat="1" applyFont="1" applyFill="1" applyBorder="1" applyAlignment="1">
      <alignment/>
    </xf>
    <xf numFmtId="44" fontId="0" fillId="0" borderId="13" xfId="44" applyNumberFormat="1" applyFont="1" applyBorder="1" applyAlignment="1">
      <alignment/>
    </xf>
    <xf numFmtId="44" fontId="0" fillId="0" borderId="0" xfId="44" applyNumberFormat="1" applyFont="1" applyAlignment="1">
      <alignment/>
    </xf>
    <xf numFmtId="44" fontId="0" fillId="0" borderId="23" xfId="44" applyNumberFormat="1" applyFont="1" applyFill="1" applyBorder="1" applyAlignment="1">
      <alignment/>
    </xf>
    <xf numFmtId="44" fontId="0" fillId="0" borderId="57" xfId="44" applyNumberFormat="1" applyFont="1" applyBorder="1" applyAlignment="1">
      <alignment/>
    </xf>
    <xf numFmtId="44" fontId="0" fillId="0" borderId="47" xfId="44" applyNumberFormat="1" applyFont="1" applyBorder="1" applyAlignment="1">
      <alignment/>
    </xf>
    <xf numFmtId="44" fontId="0" fillId="0" borderId="56" xfId="44" applyNumberFormat="1" applyFont="1" applyFill="1" applyBorder="1" applyAlignment="1">
      <alignment/>
    </xf>
    <xf numFmtId="44" fontId="0" fillId="0" borderId="29" xfId="44" applyNumberFormat="1" applyFont="1" applyBorder="1" applyAlignment="1">
      <alignment/>
    </xf>
    <xf numFmtId="44" fontId="0" fillId="0" borderId="60" xfId="44" applyNumberFormat="1" applyFont="1" applyBorder="1" applyAlignment="1">
      <alignment/>
    </xf>
    <xf numFmtId="44" fontId="0" fillId="0" borderId="58" xfId="44" applyNumberFormat="1" applyFont="1" applyBorder="1" applyAlignment="1">
      <alignment/>
    </xf>
    <xf numFmtId="44" fontId="0" fillId="0" borderId="27" xfId="44" applyNumberFormat="1" applyFont="1" applyBorder="1" applyAlignment="1">
      <alignment/>
    </xf>
    <xf numFmtId="44" fontId="0" fillId="0" borderId="54" xfId="44" applyNumberFormat="1" applyFont="1" applyBorder="1" applyAlignment="1">
      <alignment/>
    </xf>
    <xf numFmtId="44" fontId="0" fillId="0" borderId="61" xfId="44" applyNumberFormat="1" applyFont="1" applyBorder="1" applyAlignment="1">
      <alignment/>
    </xf>
    <xf numFmtId="44" fontId="0" fillId="0" borderId="55" xfId="44" applyNumberFormat="1" applyFont="1" applyBorder="1" applyAlignment="1">
      <alignment/>
    </xf>
    <xf numFmtId="44" fontId="0" fillId="37" borderId="20" xfId="44" applyNumberFormat="1" applyFont="1" applyFill="1" applyBorder="1" applyAlignment="1">
      <alignment/>
    </xf>
    <xf numFmtId="44" fontId="0" fillId="0" borderId="17" xfId="44" applyNumberFormat="1" applyFont="1" applyBorder="1" applyAlignment="1">
      <alignment horizontal="center"/>
    </xf>
    <xf numFmtId="44" fontId="0" fillId="0" borderId="17" xfId="44" applyNumberFormat="1" applyFont="1" applyBorder="1" applyAlignment="1">
      <alignment/>
    </xf>
    <xf numFmtId="44" fontId="0" fillId="0" borderId="12" xfId="44" applyNumberFormat="1" applyFont="1" applyBorder="1" applyAlignment="1">
      <alignment/>
    </xf>
    <xf numFmtId="44" fontId="0" fillId="0" borderId="62" xfId="44" applyNumberFormat="1" applyFont="1" applyBorder="1" applyAlignment="1">
      <alignment/>
    </xf>
    <xf numFmtId="44" fontId="0" fillId="0" borderId="63" xfId="44" applyNumberFormat="1" applyFont="1" applyBorder="1" applyAlignment="1">
      <alignment/>
    </xf>
    <xf numFmtId="44" fontId="0" fillId="0" borderId="33" xfId="44" applyNumberFormat="1" applyFont="1" applyBorder="1" applyAlignment="1">
      <alignment/>
    </xf>
    <xf numFmtId="44" fontId="0" fillId="37" borderId="62" xfId="44" applyNumberFormat="1" applyFont="1" applyFill="1" applyBorder="1" applyAlignment="1">
      <alignment/>
    </xf>
    <xf numFmtId="44" fontId="0" fillId="37" borderId="63" xfId="44" applyNumberFormat="1" applyFont="1" applyFill="1" applyBorder="1" applyAlignment="1">
      <alignment/>
    </xf>
    <xf numFmtId="44" fontId="0" fillId="37" borderId="33" xfId="44" applyNumberFormat="1" applyFont="1" applyFill="1" applyBorder="1" applyAlignment="1">
      <alignment/>
    </xf>
    <xf numFmtId="44" fontId="0" fillId="0" borderId="64" xfId="44" applyNumberFormat="1" applyFont="1" applyBorder="1" applyAlignment="1">
      <alignment/>
    </xf>
    <xf numFmtId="44" fontId="0" fillId="0" borderId="65" xfId="44" applyNumberFormat="1" applyFont="1" applyBorder="1" applyAlignment="1">
      <alignment/>
    </xf>
    <xf numFmtId="44" fontId="0" fillId="37" borderId="64" xfId="44" applyNumberFormat="1" applyFont="1" applyFill="1" applyBorder="1" applyAlignment="1">
      <alignment/>
    </xf>
    <xf numFmtId="44" fontId="0" fillId="37" borderId="17" xfId="44" applyNumberFormat="1" applyFont="1" applyFill="1" applyBorder="1" applyAlignment="1">
      <alignment/>
    </xf>
    <xf numFmtId="44" fontId="0" fillId="37" borderId="65" xfId="44" applyNumberFormat="1" applyFont="1" applyFill="1" applyBorder="1" applyAlignment="1">
      <alignment/>
    </xf>
    <xf numFmtId="44" fontId="0" fillId="0" borderId="12" xfId="44" applyNumberFormat="1" applyFont="1" applyBorder="1" applyAlignment="1">
      <alignment horizontal="center"/>
    </xf>
    <xf numFmtId="44" fontId="0" fillId="0" borderId="56" xfId="44" applyNumberFormat="1" applyFont="1" applyBorder="1" applyAlignment="1">
      <alignment/>
    </xf>
    <xf numFmtId="44" fontId="0" fillId="37" borderId="56" xfId="44" applyNumberFormat="1" applyFont="1" applyFill="1" applyBorder="1" applyAlignment="1">
      <alignment/>
    </xf>
    <xf numFmtId="44" fontId="0" fillId="37" borderId="57" xfId="44" applyNumberFormat="1" applyFont="1" applyFill="1" applyBorder="1" applyAlignment="1">
      <alignment/>
    </xf>
    <xf numFmtId="44" fontId="0" fillId="37" borderId="29" xfId="44" applyNumberFormat="1" applyFont="1" applyFill="1" applyBorder="1" applyAlignment="1">
      <alignment/>
    </xf>
    <xf numFmtId="44" fontId="0" fillId="0" borderId="51" xfId="44" applyNumberFormat="1" applyFont="1" applyBorder="1" applyAlignment="1">
      <alignment/>
    </xf>
    <xf numFmtId="44" fontId="0" fillId="0" borderId="59" xfId="44" applyNumberFormat="1" applyFont="1" applyBorder="1" applyAlignment="1">
      <alignment/>
    </xf>
    <xf numFmtId="44" fontId="0" fillId="37" borderId="59" xfId="44" applyNumberFormat="1" applyFont="1" applyFill="1" applyBorder="1" applyAlignment="1">
      <alignment/>
    </xf>
    <xf numFmtId="44" fontId="0" fillId="37" borderId="58" xfId="44" applyNumberFormat="1" applyFont="1" applyFill="1" applyBorder="1" applyAlignment="1">
      <alignment/>
    </xf>
    <xf numFmtId="44" fontId="0" fillId="37" borderId="27" xfId="44" applyNumberFormat="1" applyFont="1" applyFill="1" applyBorder="1" applyAlignment="1">
      <alignment/>
    </xf>
    <xf numFmtId="44" fontId="0" fillId="0" borderId="51" xfId="44" applyNumberFormat="1" applyFont="1" applyBorder="1" applyAlignment="1">
      <alignment horizontal="center"/>
    </xf>
    <xf numFmtId="44" fontId="0" fillId="0" borderId="49" xfId="44" applyNumberFormat="1" applyFont="1" applyFill="1" applyBorder="1" applyAlignment="1">
      <alignment/>
    </xf>
    <xf numFmtId="44" fontId="0" fillId="0" borderId="54" xfId="44" applyNumberFormat="1" applyFont="1" applyFill="1" applyBorder="1" applyAlignment="1">
      <alignment/>
    </xf>
    <xf numFmtId="44" fontId="11" fillId="0" borderId="60" xfId="44" applyNumberFormat="1" applyFont="1" applyBorder="1" applyAlignment="1">
      <alignment horizontal="center"/>
    </xf>
    <xf numFmtId="44" fontId="11" fillId="0" borderId="58" xfId="44" applyNumberFormat="1" applyFont="1" applyBorder="1" applyAlignment="1">
      <alignment/>
    </xf>
    <xf numFmtId="44" fontId="11" fillId="0" borderId="27" xfId="44" applyNumberFormat="1" applyFont="1" applyBorder="1" applyAlignment="1">
      <alignment/>
    </xf>
    <xf numFmtId="44" fontId="11" fillId="0" borderId="59" xfId="44" applyNumberFormat="1" applyFont="1" applyBorder="1" applyAlignment="1">
      <alignment/>
    </xf>
    <xf numFmtId="44" fontId="11" fillId="0" borderId="54" xfId="44" applyNumberFormat="1" applyFont="1" applyBorder="1" applyAlignment="1">
      <alignment vertical="center"/>
    </xf>
    <xf numFmtId="44" fontId="11" fillId="0" borderId="61" xfId="44" applyNumberFormat="1" applyFont="1" applyBorder="1" applyAlignment="1">
      <alignment/>
    </xf>
    <xf numFmtId="44" fontId="11" fillId="0" borderId="55" xfId="44" applyNumberFormat="1" applyFont="1" applyBorder="1" applyAlignment="1">
      <alignment/>
    </xf>
    <xf numFmtId="44" fontId="11" fillId="0" borderId="54" xfId="44" applyNumberFormat="1" applyFont="1" applyBorder="1" applyAlignment="1">
      <alignment/>
    </xf>
    <xf numFmtId="44" fontId="11" fillId="0" borderId="49" xfId="44" applyNumberFormat="1" applyFont="1" applyBorder="1" applyAlignment="1">
      <alignment horizontal="left" vertical="center"/>
    </xf>
    <xf numFmtId="44" fontId="11" fillId="0" borderId="61" xfId="44" applyNumberFormat="1" applyFont="1" applyBorder="1" applyAlignment="1">
      <alignment vertical="center"/>
    </xf>
    <xf numFmtId="44" fontId="11" fillId="0" borderId="55" xfId="44" applyNumberFormat="1" applyFont="1" applyBorder="1" applyAlignment="1">
      <alignment vertical="center"/>
    </xf>
    <xf numFmtId="44" fontId="11" fillId="0" borderId="0" xfId="0" applyNumberFormat="1" applyFont="1" applyAlignment="1">
      <alignment vertical="center"/>
    </xf>
    <xf numFmtId="44" fontId="0" fillId="0" borderId="49" xfId="44" applyNumberFormat="1" applyFont="1" applyBorder="1" applyAlignment="1">
      <alignment horizontal="left" vertical="center" wrapText="1"/>
    </xf>
    <xf numFmtId="44" fontId="0" fillId="0" borderId="61" xfId="44" applyNumberFormat="1" applyFont="1" applyBorder="1" applyAlignment="1">
      <alignment vertical="center"/>
    </xf>
    <xf numFmtId="44" fontId="0" fillId="0" borderId="55" xfId="44" applyNumberFormat="1" applyFont="1" applyBorder="1" applyAlignment="1">
      <alignment vertical="center"/>
    </xf>
    <xf numFmtId="44" fontId="0" fillId="0" borderId="0" xfId="0" applyNumberFormat="1" applyFont="1" applyBorder="1" applyAlignment="1">
      <alignment vertical="center"/>
    </xf>
    <xf numFmtId="44" fontId="0" fillId="0" borderId="54" xfId="0" applyNumberFormat="1" applyFont="1" applyBorder="1" applyAlignment="1">
      <alignment vertical="center"/>
    </xf>
    <xf numFmtId="44" fontId="0" fillId="0" borderId="61" xfId="0" applyNumberFormat="1" applyFont="1" applyBorder="1" applyAlignment="1">
      <alignment vertical="center"/>
    </xf>
    <xf numFmtId="44" fontId="0" fillId="0" borderId="0" xfId="0" applyNumberFormat="1" applyFont="1" applyAlignment="1">
      <alignment vertical="center"/>
    </xf>
    <xf numFmtId="44" fontId="0" fillId="0" borderId="59" xfId="0" applyNumberFormat="1" applyFont="1" applyBorder="1" applyAlignment="1">
      <alignment vertical="center"/>
    </xf>
    <xf numFmtId="44" fontId="0" fillId="0" borderId="58" xfId="0" applyNumberFormat="1" applyFont="1" applyBorder="1" applyAlignment="1">
      <alignment vertical="center"/>
    </xf>
    <xf numFmtId="44" fontId="0" fillId="0" borderId="27" xfId="44" applyNumberFormat="1" applyFont="1" applyBorder="1" applyAlignment="1">
      <alignment vertical="center"/>
    </xf>
    <xf numFmtId="44" fontId="0" fillId="0" borderId="49" xfId="44" applyNumberFormat="1" applyFont="1" applyBorder="1" applyAlignment="1">
      <alignment horizontal="left"/>
    </xf>
    <xf numFmtId="44" fontId="0" fillId="0" borderId="0" xfId="0" applyNumberFormat="1" applyFont="1" applyBorder="1" applyAlignment="1">
      <alignment/>
    </xf>
    <xf numFmtId="44" fontId="0" fillId="0" borderId="54" xfId="0" applyNumberFormat="1" applyFont="1" applyBorder="1" applyAlignment="1">
      <alignment/>
    </xf>
    <xf numFmtId="44" fontId="0" fillId="0" borderId="61" xfId="0" applyNumberFormat="1" applyFont="1" applyBorder="1" applyAlignment="1">
      <alignment/>
    </xf>
    <xf numFmtId="44" fontId="0" fillId="0" borderId="0" xfId="0" applyNumberFormat="1" applyFont="1" applyAlignment="1">
      <alignment/>
    </xf>
    <xf numFmtId="44" fontId="0" fillId="0" borderId="59" xfId="0" applyNumberFormat="1" applyFont="1" applyBorder="1" applyAlignment="1">
      <alignment/>
    </xf>
    <xf numFmtId="44" fontId="0" fillId="0" borderId="27" xfId="0" applyNumberFormat="1" applyFont="1" applyBorder="1" applyAlignment="1">
      <alignment/>
    </xf>
    <xf numFmtId="44" fontId="11" fillId="0" borderId="66" xfId="44" applyNumberFormat="1" applyFont="1" applyBorder="1" applyAlignment="1">
      <alignment vertical="center"/>
    </xf>
    <xf numFmtId="44" fontId="11" fillId="0" borderId="57" xfId="44" applyNumberFormat="1" applyFont="1" applyBorder="1" applyAlignment="1">
      <alignment horizontal="left" vertical="center" wrapText="1"/>
    </xf>
    <xf numFmtId="44" fontId="11" fillId="0" borderId="29" xfId="44" applyNumberFormat="1" applyFont="1" applyBorder="1" applyAlignment="1">
      <alignment horizontal="left" vertical="center" wrapText="1"/>
    </xf>
    <xf numFmtId="44" fontId="11" fillId="0" borderId="0" xfId="0" applyNumberFormat="1" applyFont="1" applyBorder="1" applyAlignment="1">
      <alignment horizontal="left" vertical="center" wrapText="1"/>
    </xf>
    <xf numFmtId="44" fontId="11" fillId="0" borderId="56" xfId="44" applyNumberFormat="1" applyFont="1" applyBorder="1" applyAlignment="1">
      <alignment horizontal="left" vertical="center" wrapText="1"/>
    </xf>
    <xf numFmtId="44" fontId="11" fillId="0" borderId="0" xfId="0" applyNumberFormat="1" applyFont="1" applyAlignment="1">
      <alignment horizontal="left" vertical="center" wrapText="1"/>
    </xf>
    <xf numFmtId="44" fontId="4" fillId="0" borderId="0" xfId="0" applyNumberFormat="1" applyFont="1" applyBorder="1" applyAlignment="1">
      <alignment/>
    </xf>
    <xf numFmtId="44" fontId="12" fillId="0" borderId="10" xfId="44" applyNumberFormat="1" applyFont="1" applyBorder="1" applyAlignment="1">
      <alignment horizontal="center"/>
    </xf>
    <xf numFmtId="44" fontId="6" fillId="0" borderId="0" xfId="0" applyNumberFormat="1" applyFont="1" applyBorder="1" applyAlignment="1">
      <alignment horizontal="right"/>
    </xf>
    <xf numFmtId="44" fontId="0" fillId="35" borderId="54" xfId="44" applyNumberFormat="1" applyFont="1" applyFill="1" applyBorder="1" applyAlignment="1">
      <alignment/>
    </xf>
    <xf numFmtId="44" fontId="0" fillId="35" borderId="61" xfId="44" applyNumberFormat="1" applyFont="1" applyFill="1" applyBorder="1" applyAlignment="1">
      <alignment/>
    </xf>
    <xf numFmtId="44" fontId="0" fillId="35" borderId="55" xfId="44" applyNumberFormat="1" applyFont="1" applyFill="1" applyBorder="1" applyAlignment="1">
      <alignment/>
    </xf>
    <xf numFmtId="44" fontId="4" fillId="0" borderId="0" xfId="0" applyNumberFormat="1" applyFont="1" applyAlignment="1">
      <alignment horizontal="right"/>
    </xf>
    <xf numFmtId="40" fontId="6" fillId="0" borderId="0" xfId="0" applyNumberFormat="1" applyFont="1" applyAlignment="1">
      <alignment horizontal="right"/>
    </xf>
    <xf numFmtId="44" fontId="8" fillId="0" borderId="0" xfId="0" applyNumberFormat="1" applyFont="1" applyAlignment="1">
      <alignment horizontal="right"/>
    </xf>
    <xf numFmtId="40" fontId="1" fillId="0" borderId="0" xfId="0" applyNumberFormat="1" applyFont="1" applyAlignment="1">
      <alignment horizontal="right"/>
    </xf>
    <xf numFmtId="0" fontId="76" fillId="0" borderId="0" xfId="59" applyNumberFormat="1" applyFont="1" applyAlignment="1">
      <alignment horizontal="left"/>
      <protection/>
    </xf>
    <xf numFmtId="173" fontId="12" fillId="0" borderId="15" xfId="44" applyNumberFormat="1" applyFont="1" applyFill="1" applyBorder="1" applyAlignment="1">
      <alignment horizontal="center"/>
    </xf>
    <xf numFmtId="173" fontId="12" fillId="0" borderId="13" xfId="44" applyNumberFormat="1" applyFont="1" applyBorder="1" applyAlignment="1">
      <alignment/>
    </xf>
    <xf numFmtId="173" fontId="12" fillId="0" borderId="53" xfId="44" applyNumberFormat="1" applyFont="1" applyBorder="1" applyAlignment="1">
      <alignment/>
    </xf>
    <xf numFmtId="173" fontId="12" fillId="14" borderId="51" xfId="44" applyNumberFormat="1" applyFont="1" applyFill="1" applyBorder="1" applyAlignment="1">
      <alignment/>
    </xf>
    <xf numFmtId="173" fontId="12" fillId="0" borderId="67" xfId="44" applyNumberFormat="1" applyFont="1" applyBorder="1" applyAlignment="1">
      <alignment/>
    </xf>
    <xf numFmtId="0" fontId="21" fillId="39" borderId="51" xfId="0" applyFont="1" applyFill="1" applyBorder="1" applyAlignment="1">
      <alignment/>
    </xf>
    <xf numFmtId="0" fontId="12" fillId="0" borderId="21" xfId="0" applyFont="1" applyFill="1" applyBorder="1" applyAlignment="1">
      <alignment wrapText="1"/>
    </xf>
    <xf numFmtId="0" fontId="12" fillId="0" borderId="23" xfId="0" applyFont="1" applyFill="1" applyBorder="1" applyAlignment="1">
      <alignment wrapText="1"/>
    </xf>
    <xf numFmtId="44" fontId="21" fillId="39" borderId="51" xfId="0" applyNumberFormat="1" applyFont="1" applyFill="1" applyBorder="1" applyAlignment="1">
      <alignment vertical="top"/>
    </xf>
    <xf numFmtId="9" fontId="11" fillId="0" borderId="13" xfId="0" applyNumberFormat="1" applyFont="1" applyBorder="1" applyAlignment="1">
      <alignment horizontal="center"/>
    </xf>
    <xf numFmtId="44" fontId="0" fillId="0" borderId="13" xfId="0" applyNumberFormat="1" applyFont="1" applyFill="1" applyBorder="1" applyAlignment="1">
      <alignment/>
    </xf>
    <xf numFmtId="9" fontId="0" fillId="0" borderId="13" xfId="0" applyNumberFormat="1" applyFont="1" applyBorder="1" applyAlignment="1">
      <alignment horizontal="center"/>
    </xf>
    <xf numFmtId="44" fontId="0" fillId="0" borderId="13" xfId="44" applyNumberFormat="1" applyFont="1" applyBorder="1" applyAlignment="1">
      <alignment horizontal="center"/>
    </xf>
    <xf numFmtId="179" fontId="0" fillId="0" borderId="13" xfId="0" applyNumberFormat="1" applyFont="1" applyBorder="1" applyAlignment="1">
      <alignment horizontal="center"/>
    </xf>
    <xf numFmtId="44" fontId="0" fillId="0" borderId="13" xfId="0" applyNumberFormat="1" applyFont="1" applyBorder="1" applyAlignment="1">
      <alignment/>
    </xf>
    <xf numFmtId="44" fontId="0" fillId="0" borderId="37" xfId="0" applyNumberFormat="1" applyFont="1" applyBorder="1" applyAlignment="1">
      <alignment/>
    </xf>
    <xf numFmtId="44" fontId="0" fillId="0" borderId="13" xfId="0" applyNumberFormat="1" applyFont="1" applyBorder="1" applyAlignment="1">
      <alignment horizontal="center"/>
    </xf>
    <xf numFmtId="44" fontId="0" fillId="38" borderId="13" xfId="0" applyNumberFormat="1" applyFont="1" applyFill="1" applyBorder="1" applyAlignment="1">
      <alignment horizontal="center"/>
    </xf>
    <xf numFmtId="44" fontId="0" fillId="0" borderId="13" xfId="44" applyNumberFormat="1" applyFont="1" applyFill="1" applyBorder="1" applyAlignment="1">
      <alignment horizontal="center"/>
    </xf>
    <xf numFmtId="44" fontId="12" fillId="35" borderId="68" xfId="0" applyNumberFormat="1" applyFont="1" applyFill="1" applyBorder="1" applyAlignment="1">
      <alignment horizontal="center"/>
    </xf>
    <xf numFmtId="44" fontId="12" fillId="0" borderId="69" xfId="44" applyNumberFormat="1" applyFont="1" applyFill="1" applyBorder="1" applyAlignment="1">
      <alignment horizontal="center" wrapText="1"/>
    </xf>
    <xf numFmtId="44" fontId="12" fillId="35" borderId="68" xfId="44" applyNumberFormat="1" applyFont="1" applyFill="1" applyBorder="1" applyAlignment="1">
      <alignment horizontal="center" wrapText="1"/>
    </xf>
    <xf numFmtId="44" fontId="12" fillId="40" borderId="30" xfId="44" applyNumberFormat="1" applyFont="1" applyFill="1" applyBorder="1" applyAlignment="1">
      <alignment horizontal="center" wrapText="1"/>
    </xf>
    <xf numFmtId="44" fontId="14" fillId="40" borderId="13" xfId="44" applyNumberFormat="1" applyFont="1" applyFill="1" applyBorder="1" applyAlignment="1">
      <alignment horizontal="center"/>
    </xf>
    <xf numFmtId="44" fontId="11" fillId="40" borderId="13" xfId="44" applyNumberFormat="1" applyFont="1" applyFill="1" applyBorder="1" applyAlignment="1">
      <alignment horizontal="center"/>
    </xf>
    <xf numFmtId="44" fontId="11" fillId="40" borderId="51" xfId="44" applyNumberFormat="1" applyFont="1" applyFill="1" applyBorder="1" applyAlignment="1">
      <alignment horizontal="center"/>
    </xf>
    <xf numFmtId="44" fontId="11" fillId="40" borderId="13" xfId="44" applyNumberFormat="1" applyFont="1" applyFill="1" applyBorder="1" applyAlignment="1">
      <alignment horizontal="left" vertical="top"/>
    </xf>
    <xf numFmtId="44" fontId="12" fillId="40" borderId="45" xfId="44" applyNumberFormat="1" applyFont="1" applyFill="1" applyBorder="1" applyAlignment="1">
      <alignment horizontal="center" wrapText="1"/>
    </xf>
    <xf numFmtId="44" fontId="11" fillId="40" borderId="12" xfId="44" applyNumberFormat="1" applyFont="1" applyFill="1" applyBorder="1" applyAlignment="1">
      <alignment horizontal="center"/>
    </xf>
    <xf numFmtId="44" fontId="0" fillId="40" borderId="13" xfId="44" applyNumberFormat="1" applyFont="1" applyFill="1" applyBorder="1" applyAlignment="1">
      <alignment horizontal="center"/>
    </xf>
    <xf numFmtId="44" fontId="12" fillId="40" borderId="24" xfId="44" applyNumberFormat="1" applyFont="1" applyFill="1" applyBorder="1" applyAlignment="1">
      <alignment horizontal="center" wrapText="1"/>
    </xf>
    <xf numFmtId="44" fontId="11" fillId="40" borderId="24" xfId="44" applyNumberFormat="1" applyFont="1" applyFill="1" applyBorder="1" applyAlignment="1">
      <alignment horizontal="center" wrapText="1"/>
    </xf>
    <xf numFmtId="44" fontId="11" fillId="40" borderId="17" xfId="44" applyNumberFormat="1" applyFont="1" applyFill="1" applyBorder="1" applyAlignment="1">
      <alignment horizontal="center"/>
    </xf>
    <xf numFmtId="44" fontId="11" fillId="40" borderId="0" xfId="44" applyNumberFormat="1" applyFont="1" applyFill="1" applyBorder="1" applyAlignment="1">
      <alignment horizontal="center"/>
    </xf>
    <xf numFmtId="173" fontId="25" fillId="40" borderId="51" xfId="44" applyNumberFormat="1" applyFont="1" applyFill="1" applyBorder="1" applyAlignment="1">
      <alignment horizontal="center" vertical="center" wrapText="1"/>
    </xf>
    <xf numFmtId="173" fontId="12" fillId="40" borderId="15" xfId="44" applyNumberFormat="1" applyFont="1" applyFill="1" applyBorder="1" applyAlignment="1">
      <alignment/>
    </xf>
    <xf numFmtId="173" fontId="12" fillId="40" borderId="13" xfId="44" applyNumberFormat="1" applyFont="1" applyFill="1" applyBorder="1" applyAlignment="1">
      <alignment/>
    </xf>
    <xf numFmtId="173" fontId="12" fillId="40" borderId="51" xfId="44" applyNumberFormat="1" applyFont="1" applyFill="1" applyBorder="1" applyAlignment="1">
      <alignment/>
    </xf>
    <xf numFmtId="0" fontId="1" fillId="0" borderId="45" xfId="60" applyNumberFormat="1" applyFont="1" applyFill="1" applyBorder="1" applyAlignment="1">
      <alignment horizontal="centerContinuous"/>
      <protection/>
    </xf>
    <xf numFmtId="173" fontId="28" fillId="0" borderId="0" xfId="44" applyNumberFormat="1" applyFont="1" applyBorder="1" applyAlignment="1">
      <alignment horizontal="center"/>
    </xf>
    <xf numFmtId="0" fontId="27" fillId="0" borderId="0" xfId="58" applyFont="1" applyBorder="1">
      <alignment/>
      <protection/>
    </xf>
    <xf numFmtId="0" fontId="26" fillId="0" borderId="0" xfId="58" applyFont="1" applyBorder="1">
      <alignment/>
      <protection/>
    </xf>
    <xf numFmtId="173" fontId="12" fillId="0" borderId="0" xfId="44" applyNumberFormat="1" applyFont="1" applyBorder="1" applyAlignment="1">
      <alignment horizontal="left"/>
    </xf>
    <xf numFmtId="0" fontId="1" fillId="0" borderId="0" xfId="59" applyFont="1" applyBorder="1" applyAlignment="1">
      <alignment horizontal="centerContinuous"/>
      <protection/>
    </xf>
    <xf numFmtId="0" fontId="1" fillId="0" borderId="10" xfId="0" applyFont="1" applyBorder="1" applyAlignment="1">
      <alignment horizontal="right"/>
    </xf>
    <xf numFmtId="41" fontId="12" fillId="0" borderId="10" xfId="44" applyNumberFormat="1" applyFont="1" applyBorder="1" applyAlignment="1">
      <alignment horizontal="left"/>
    </xf>
    <xf numFmtId="0" fontId="15" fillId="0" borderId="10" xfId="0" applyFont="1" applyBorder="1" applyAlignment="1">
      <alignment/>
    </xf>
    <xf numFmtId="41" fontId="15" fillId="0" borderId="10" xfId="44" applyNumberFormat="1" applyFont="1" applyBorder="1" applyAlignment="1">
      <alignment horizontal="left"/>
    </xf>
    <xf numFmtId="0" fontId="1" fillId="0" borderId="0" xfId="59" applyNumberFormat="1" applyFont="1" applyFill="1" applyBorder="1" applyAlignment="1">
      <alignment horizontal="center"/>
      <protection/>
    </xf>
    <xf numFmtId="0" fontId="4" fillId="0" borderId="0" xfId="59" applyNumberFormat="1" applyFont="1" applyBorder="1" applyAlignment="1">
      <alignment horizontal="centerContinuous"/>
      <protection/>
    </xf>
    <xf numFmtId="0" fontId="16" fillId="0" borderId="0" xfId="59" applyNumberFormat="1" applyFont="1" applyBorder="1" applyAlignment="1">
      <alignment horizontal="left" wrapText="1"/>
      <protection/>
    </xf>
    <xf numFmtId="0" fontId="1" fillId="0" borderId="37" xfId="59" applyNumberFormat="1" applyFont="1" applyFill="1" applyBorder="1" applyAlignment="1">
      <alignment horizontal="left"/>
      <protection/>
    </xf>
    <xf numFmtId="0" fontId="1" fillId="0" borderId="0" xfId="59" applyNumberFormat="1" applyFont="1" applyFill="1" applyBorder="1" applyAlignment="1">
      <alignment horizontal="left"/>
      <protection/>
    </xf>
    <xf numFmtId="0" fontId="9" fillId="0" borderId="0" xfId="59" applyFont="1" applyBorder="1" applyAlignment="1">
      <alignment horizontal="left"/>
      <protection/>
    </xf>
    <xf numFmtId="0" fontId="4" fillId="0" borderId="38" xfId="59" applyNumberFormat="1" applyFont="1" applyBorder="1" applyAlignment="1">
      <alignment horizontal="left"/>
      <protection/>
    </xf>
    <xf numFmtId="0" fontId="1" fillId="0" borderId="45" xfId="59" applyFont="1" applyBorder="1" applyAlignment="1">
      <alignment horizontal="centerContinuous"/>
      <protection/>
    </xf>
    <xf numFmtId="0" fontId="0" fillId="0" borderId="46" xfId="0" applyBorder="1" applyAlignment="1">
      <alignment/>
    </xf>
    <xf numFmtId="173" fontId="12" fillId="0" borderId="21" xfId="44" applyNumberFormat="1" applyFont="1" applyBorder="1" applyAlignment="1">
      <alignment horizontal="left"/>
    </xf>
    <xf numFmtId="0" fontId="0" fillId="0" borderId="50" xfId="0" applyBorder="1" applyAlignment="1">
      <alignment/>
    </xf>
    <xf numFmtId="0" fontId="0" fillId="0" borderId="47" xfId="0" applyBorder="1" applyAlignment="1">
      <alignment/>
    </xf>
    <xf numFmtId="0" fontId="1" fillId="0" borderId="0" xfId="57" applyFont="1" applyAlignment="1">
      <alignment/>
      <protection/>
    </xf>
    <xf numFmtId="0" fontId="1" fillId="0" borderId="0" xfId="57" applyFont="1" applyAlignment="1">
      <alignment horizontal="left"/>
      <protection/>
    </xf>
    <xf numFmtId="0" fontId="4" fillId="0" borderId="0" xfId="57">
      <alignment/>
      <protection/>
    </xf>
    <xf numFmtId="0" fontId="4" fillId="0" borderId="0" xfId="57" applyFont="1">
      <alignment/>
      <protection/>
    </xf>
    <xf numFmtId="0" fontId="1" fillId="0" borderId="45" xfId="57" applyFont="1" applyBorder="1">
      <alignment/>
      <protection/>
    </xf>
    <xf numFmtId="0" fontId="4" fillId="0" borderId="20" xfId="57" applyBorder="1">
      <alignment/>
      <protection/>
    </xf>
    <xf numFmtId="0" fontId="1" fillId="0" borderId="20" xfId="57" applyFont="1" applyBorder="1">
      <alignment/>
      <protection/>
    </xf>
    <xf numFmtId="0" fontId="4" fillId="0" borderId="46" xfId="57" applyBorder="1">
      <alignment/>
      <protection/>
    </xf>
    <xf numFmtId="0" fontId="4" fillId="0" borderId="40" xfId="57" applyBorder="1">
      <alignment/>
      <protection/>
    </xf>
    <xf numFmtId="0" fontId="4" fillId="0" borderId="70" xfId="57" applyBorder="1">
      <alignment/>
      <protection/>
    </xf>
    <xf numFmtId="0" fontId="4" fillId="0" borderId="22" xfId="57" applyBorder="1">
      <alignment/>
      <protection/>
    </xf>
    <xf numFmtId="0" fontId="4" fillId="0" borderId="50" xfId="57" applyBorder="1" applyAlignment="1">
      <alignment horizontal="center"/>
      <protection/>
    </xf>
    <xf numFmtId="0" fontId="30" fillId="0" borderId="0" xfId="57" applyFont="1" applyBorder="1" applyAlignment="1">
      <alignment horizontal="center"/>
      <protection/>
    </xf>
    <xf numFmtId="0" fontId="4" fillId="0" borderId="34" xfId="57" applyBorder="1">
      <alignment/>
      <protection/>
    </xf>
    <xf numFmtId="0" fontId="4" fillId="0" borderId="17" xfId="57" applyBorder="1">
      <alignment/>
      <protection/>
    </xf>
    <xf numFmtId="0" fontId="4" fillId="0" borderId="65" xfId="57" applyBorder="1">
      <alignment/>
      <protection/>
    </xf>
    <xf numFmtId="0" fontId="4" fillId="0" borderId="35" xfId="57" applyBorder="1">
      <alignment/>
      <protection/>
    </xf>
    <xf numFmtId="0" fontId="4" fillId="0" borderId="52" xfId="57" applyFill="1" applyBorder="1" applyAlignment="1">
      <alignment horizontal="center"/>
      <protection/>
    </xf>
    <xf numFmtId="0" fontId="1" fillId="0" borderId="21" xfId="57" applyFont="1" applyBorder="1">
      <alignment/>
      <protection/>
    </xf>
    <xf numFmtId="0" fontId="4" fillId="0" borderId="0" xfId="57" applyBorder="1">
      <alignment/>
      <protection/>
    </xf>
    <xf numFmtId="0" fontId="1" fillId="0" borderId="0" xfId="57" applyFont="1" applyBorder="1">
      <alignment/>
      <protection/>
    </xf>
    <xf numFmtId="0" fontId="26" fillId="0" borderId="0" xfId="57" applyFont="1" applyBorder="1" applyAlignment="1">
      <alignment horizontal="centerContinuous"/>
      <protection/>
    </xf>
    <xf numFmtId="0" fontId="4" fillId="0" borderId="50" xfId="57" applyBorder="1">
      <alignment/>
      <protection/>
    </xf>
    <xf numFmtId="0" fontId="4" fillId="0" borderId="21" xfId="57" applyBorder="1">
      <alignment/>
      <protection/>
    </xf>
    <xf numFmtId="0" fontId="4" fillId="0" borderId="23" xfId="57" applyBorder="1">
      <alignment/>
      <protection/>
    </xf>
    <xf numFmtId="0" fontId="4" fillId="0" borderId="10" xfId="57" applyBorder="1">
      <alignment/>
      <protection/>
    </xf>
    <xf numFmtId="0" fontId="4" fillId="0" borderId="47" xfId="57" applyBorder="1">
      <alignment/>
      <protection/>
    </xf>
    <xf numFmtId="0" fontId="4" fillId="0" borderId="19" xfId="0" applyFont="1" applyBorder="1" applyAlignment="1">
      <alignment horizontal="center"/>
    </xf>
    <xf numFmtId="0" fontId="4" fillId="0" borderId="17" xfId="0" applyFont="1" applyBorder="1" applyAlignment="1">
      <alignment horizontal="center"/>
    </xf>
    <xf numFmtId="0" fontId="4" fillId="0" borderId="36" xfId="0" applyFont="1" applyBorder="1" applyAlignment="1">
      <alignment horizontal="center"/>
    </xf>
    <xf numFmtId="0" fontId="0" fillId="0" borderId="37" xfId="0" applyBorder="1" applyAlignment="1">
      <alignment/>
    </xf>
    <xf numFmtId="0" fontId="0" fillId="0" borderId="13"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22" xfId="0" applyBorder="1" applyAlignment="1">
      <alignment/>
    </xf>
    <xf numFmtId="0" fontId="0" fillId="0" borderId="16" xfId="0" applyBorder="1" applyAlignment="1">
      <alignment/>
    </xf>
    <xf numFmtId="0" fontId="0" fillId="0" borderId="38" xfId="0" applyBorder="1" applyAlignment="1">
      <alignment/>
    </xf>
    <xf numFmtId="0" fontId="0" fillId="0" borderId="14" xfId="0" applyBorder="1" applyAlignment="1">
      <alignment/>
    </xf>
    <xf numFmtId="0" fontId="1" fillId="0" borderId="42" xfId="59" applyNumberFormat="1" applyFont="1" applyFill="1" applyBorder="1" applyAlignment="1">
      <alignment horizontal="center" wrapText="1"/>
      <protection/>
    </xf>
    <xf numFmtId="0" fontId="4" fillId="0" borderId="42" xfId="57" applyBorder="1">
      <alignment/>
      <protection/>
    </xf>
    <xf numFmtId="0" fontId="4" fillId="0" borderId="43" xfId="57" applyBorder="1">
      <alignment/>
      <protection/>
    </xf>
    <xf numFmtId="0" fontId="4" fillId="0" borderId="44" xfId="57" applyBorder="1">
      <alignment/>
      <protection/>
    </xf>
    <xf numFmtId="0" fontId="1" fillId="10" borderId="42" xfId="57" applyFont="1" applyFill="1" applyBorder="1" applyAlignment="1">
      <alignment horizontal="center" wrapText="1"/>
      <protection/>
    </xf>
    <xf numFmtId="0" fontId="1" fillId="10" borderId="44" xfId="57" applyFont="1" applyFill="1" applyBorder="1" applyAlignment="1">
      <alignment horizontal="center" wrapText="1"/>
      <protection/>
    </xf>
    <xf numFmtId="0" fontId="20" fillId="10" borderId="43" xfId="57" applyFont="1" applyFill="1" applyBorder="1" applyAlignment="1">
      <alignment horizontal="center" wrapText="1"/>
      <protection/>
    </xf>
    <xf numFmtId="0" fontId="1" fillId="41" borderId="42" xfId="57" applyFont="1" applyFill="1" applyBorder="1" applyAlignment="1">
      <alignment horizontal="center" wrapText="1"/>
      <protection/>
    </xf>
    <xf numFmtId="0" fontId="1" fillId="41" borderId="44" xfId="57" applyFont="1" applyFill="1" applyBorder="1" applyAlignment="1">
      <alignment horizontal="center" wrapText="1"/>
      <protection/>
    </xf>
    <xf numFmtId="0" fontId="20" fillId="41" borderId="43" xfId="57" applyFont="1" applyFill="1" applyBorder="1" applyAlignment="1">
      <alignment horizontal="center" wrapText="1"/>
      <protection/>
    </xf>
    <xf numFmtId="0" fontId="4" fillId="0" borderId="17" xfId="59" applyNumberFormat="1" applyFont="1" applyBorder="1">
      <alignment/>
      <protection/>
    </xf>
    <xf numFmtId="0" fontId="4" fillId="0" borderId="63" xfId="59" applyNumberFormat="1" applyFont="1" applyBorder="1">
      <alignment/>
      <protection/>
    </xf>
    <xf numFmtId="0" fontId="0" fillId="0" borderId="65" xfId="0" applyBorder="1" applyAlignment="1">
      <alignment/>
    </xf>
    <xf numFmtId="0" fontId="4" fillId="0" borderId="23" xfId="59" applyNumberFormat="1" applyFont="1" applyBorder="1" applyAlignment="1">
      <alignment horizontal="right"/>
      <protection/>
    </xf>
    <xf numFmtId="0" fontId="4" fillId="0" borderId="28" xfId="59" applyNumberFormat="1" applyFont="1" applyBorder="1">
      <alignment/>
      <protection/>
    </xf>
    <xf numFmtId="0" fontId="4" fillId="0" borderId="71" xfId="59" applyNumberFormat="1" applyFont="1" applyBorder="1">
      <alignment/>
      <protection/>
    </xf>
    <xf numFmtId="0" fontId="0" fillId="0" borderId="72" xfId="0" applyBorder="1" applyAlignment="1">
      <alignment/>
    </xf>
    <xf numFmtId="0" fontId="4" fillId="0" borderId="0" xfId="59" applyNumberFormat="1" applyFont="1" applyBorder="1" applyAlignment="1">
      <alignment horizontal="right"/>
      <protection/>
    </xf>
    <xf numFmtId="0" fontId="4" fillId="0" borderId="0" xfId="59" applyNumberFormat="1" applyFont="1" applyBorder="1">
      <alignment/>
      <protection/>
    </xf>
    <xf numFmtId="0" fontId="1" fillId="0" borderId="21" xfId="59" applyFont="1" applyFill="1" applyBorder="1" applyAlignment="1">
      <alignment horizontal="center" vertical="center"/>
      <protection/>
    </xf>
    <xf numFmtId="0" fontId="0" fillId="0" borderId="35" xfId="0" applyBorder="1" applyAlignment="1">
      <alignment/>
    </xf>
    <xf numFmtId="0" fontId="1" fillId="42" borderId="24" xfId="59" applyFont="1" applyFill="1" applyBorder="1" applyAlignment="1">
      <alignment horizontal="center" wrapText="1"/>
      <protection/>
    </xf>
    <xf numFmtId="0" fontId="1" fillId="11" borderId="42" xfId="59" applyFont="1" applyFill="1" applyBorder="1" applyAlignment="1">
      <alignment horizontal="center" wrapText="1"/>
      <protection/>
    </xf>
    <xf numFmtId="0" fontId="1" fillId="11" borderId="43" xfId="59" applyFont="1" applyFill="1" applyBorder="1" applyAlignment="1">
      <alignment horizontal="center" vertical="center" wrapText="1"/>
      <protection/>
    </xf>
    <xf numFmtId="0" fontId="17" fillId="0" borderId="24" xfId="59" applyNumberFormat="1" applyFont="1" applyFill="1" applyBorder="1" applyAlignment="1">
      <alignment horizontal="center" vertical="center" wrapText="1"/>
      <protection/>
    </xf>
    <xf numFmtId="0" fontId="1" fillId="42" borderId="48" xfId="59" applyFont="1" applyFill="1" applyBorder="1" applyAlignment="1">
      <alignment horizontal="center" wrapText="1"/>
      <protection/>
    </xf>
    <xf numFmtId="0" fontId="1" fillId="0" borderId="50" xfId="59" applyFont="1" applyFill="1" applyBorder="1" applyAlignment="1">
      <alignment horizontal="center" vertical="center" wrapText="1"/>
      <protection/>
    </xf>
    <xf numFmtId="0" fontId="1" fillId="0" borderId="43" xfId="59" applyNumberFormat="1" applyFont="1" applyFill="1" applyBorder="1" applyAlignment="1">
      <alignment horizontal="center" vertical="center" wrapText="1"/>
      <protection/>
    </xf>
    <xf numFmtId="0" fontId="4" fillId="0" borderId="50" xfId="59" applyNumberFormat="1" applyFont="1" applyBorder="1" applyAlignment="1">
      <alignment horizontal="left"/>
      <protection/>
    </xf>
    <xf numFmtId="0" fontId="1" fillId="0" borderId="10" xfId="59" applyNumberFormat="1" applyFont="1" applyFill="1" applyBorder="1" applyAlignment="1">
      <alignment horizontal="left"/>
      <protection/>
    </xf>
    <xf numFmtId="0" fontId="3" fillId="0" borderId="10" xfId="59" applyBorder="1" applyAlignment="1">
      <alignment horizontal="left"/>
      <protection/>
    </xf>
    <xf numFmtId="0" fontId="4" fillId="0" borderId="47" xfId="59" applyNumberFormat="1" applyFont="1" applyBorder="1" applyAlignment="1">
      <alignment horizontal="left"/>
      <protection/>
    </xf>
    <xf numFmtId="0" fontId="0" fillId="0" borderId="25" xfId="0" applyBorder="1" applyAlignment="1">
      <alignment/>
    </xf>
    <xf numFmtId="0" fontId="1" fillId="4" borderId="51" xfId="0" applyFont="1" applyFill="1" applyBorder="1" applyAlignment="1">
      <alignment/>
    </xf>
    <xf numFmtId="0" fontId="1" fillId="4" borderId="25" xfId="0" applyFont="1" applyFill="1" applyBorder="1" applyAlignment="1">
      <alignment/>
    </xf>
    <xf numFmtId="0" fontId="0" fillId="4" borderId="25" xfId="0" applyFill="1" applyBorder="1" applyAlignment="1">
      <alignment/>
    </xf>
    <xf numFmtId="0" fontId="0" fillId="4" borderId="48" xfId="0" applyFill="1" applyBorder="1" applyAlignment="1">
      <alignment/>
    </xf>
    <xf numFmtId="0" fontId="1" fillId="0" borderId="45" xfId="0" applyFont="1" applyBorder="1" applyAlignment="1">
      <alignment/>
    </xf>
    <xf numFmtId="0" fontId="1" fillId="0" borderId="20" xfId="0" applyFont="1" applyBorder="1" applyAlignment="1">
      <alignment/>
    </xf>
    <xf numFmtId="0" fontId="0" fillId="0" borderId="20" xfId="0" applyBorder="1" applyAlignment="1">
      <alignment/>
    </xf>
    <xf numFmtId="0" fontId="4" fillId="0" borderId="21" xfId="0" applyFont="1" applyBorder="1" applyAlignment="1">
      <alignment/>
    </xf>
    <xf numFmtId="0" fontId="77" fillId="0" borderId="0" xfId="0" applyFont="1" applyBorder="1" applyAlignment="1">
      <alignment/>
    </xf>
    <xf numFmtId="0" fontId="77" fillId="0" borderId="50" xfId="0" applyFont="1" applyBorder="1" applyAlignment="1">
      <alignment/>
    </xf>
    <xf numFmtId="0" fontId="0" fillId="0" borderId="21" xfId="0" applyBorder="1" applyAlignment="1">
      <alignment/>
    </xf>
    <xf numFmtId="0" fontId="1" fillId="0" borderId="21" xfId="0" applyFont="1" applyBorder="1" applyAlignment="1">
      <alignment/>
    </xf>
    <xf numFmtId="0" fontId="31" fillId="0" borderId="21" xfId="0" applyFont="1" applyBorder="1" applyAlignment="1">
      <alignment/>
    </xf>
    <xf numFmtId="0" fontId="4" fillId="0" borderId="73" xfId="0" applyFont="1" applyBorder="1" applyAlignment="1">
      <alignment horizontal="center"/>
    </xf>
    <xf numFmtId="0" fontId="4" fillId="0" borderId="65" xfId="0" applyFont="1" applyBorder="1" applyAlignment="1">
      <alignment horizontal="center"/>
    </xf>
    <xf numFmtId="0" fontId="0" fillId="0" borderId="74" xfId="0" applyBorder="1" applyAlignment="1">
      <alignment/>
    </xf>
    <xf numFmtId="0" fontId="0" fillId="0" borderId="34" xfId="0" applyBorder="1" applyAlignment="1">
      <alignment/>
    </xf>
    <xf numFmtId="0" fontId="32" fillId="0" borderId="21" xfId="0" applyFont="1" applyBorder="1" applyAlignment="1">
      <alignment/>
    </xf>
    <xf numFmtId="0" fontId="4" fillId="0" borderId="73" xfId="0" applyFont="1" applyBorder="1" applyAlignment="1">
      <alignment/>
    </xf>
    <xf numFmtId="0" fontId="76" fillId="0" borderId="0" xfId="0" applyFont="1" applyBorder="1" applyAlignment="1">
      <alignment/>
    </xf>
    <xf numFmtId="0" fontId="0" fillId="0" borderId="23" xfId="0" applyBorder="1" applyAlignment="1">
      <alignment/>
    </xf>
    <xf numFmtId="0" fontId="0" fillId="0" borderId="10" xfId="0" applyBorder="1" applyAlignment="1">
      <alignment/>
    </xf>
    <xf numFmtId="0" fontId="1" fillId="3" borderId="24" xfId="57" applyFont="1" applyFill="1" applyBorder="1">
      <alignment/>
      <protection/>
    </xf>
    <xf numFmtId="0" fontId="1" fillId="12" borderId="24" xfId="57" applyFont="1" applyFill="1" applyBorder="1">
      <alignment/>
      <protection/>
    </xf>
    <xf numFmtId="0" fontId="4" fillId="12" borderId="25" xfId="57" applyFont="1" applyFill="1" applyBorder="1">
      <alignment/>
      <protection/>
    </xf>
    <xf numFmtId="0" fontId="0" fillId="12" borderId="48" xfId="0" applyFill="1" applyBorder="1" applyAlignment="1">
      <alignment/>
    </xf>
    <xf numFmtId="0" fontId="4" fillId="0" borderId="21" xfId="57" applyFont="1" applyBorder="1">
      <alignment/>
      <protection/>
    </xf>
    <xf numFmtId="0" fontId="4" fillId="0" borderId="0" xfId="57" applyFont="1" applyBorder="1">
      <alignment/>
      <protection/>
    </xf>
    <xf numFmtId="0" fontId="4" fillId="0" borderId="0" xfId="57" applyFont="1" applyBorder="1" applyAlignment="1">
      <alignment wrapText="1"/>
      <protection/>
    </xf>
    <xf numFmtId="0" fontId="4" fillId="0" borderId="50" xfId="57" applyFill="1" applyBorder="1">
      <alignment/>
      <protection/>
    </xf>
    <xf numFmtId="0" fontId="1" fillId="0" borderId="21" xfId="57" applyFont="1" applyFill="1" applyBorder="1">
      <alignment/>
      <protection/>
    </xf>
    <xf numFmtId="0" fontId="4" fillId="0" borderId="0" xfId="57" applyFill="1" applyBorder="1">
      <alignment/>
      <protection/>
    </xf>
    <xf numFmtId="0" fontId="16" fillId="6" borderId="45" xfId="0" applyFont="1" applyFill="1" applyBorder="1" applyAlignment="1">
      <alignment/>
    </xf>
    <xf numFmtId="0" fontId="4" fillId="6" borderId="20" xfId="57" applyFont="1" applyFill="1" applyBorder="1">
      <alignment/>
      <protection/>
    </xf>
    <xf numFmtId="0" fontId="4" fillId="6" borderId="20" xfId="57" applyFill="1" applyBorder="1">
      <alignment/>
      <protection/>
    </xf>
    <xf numFmtId="0" fontId="4" fillId="6" borderId="21" xfId="57" applyFont="1" applyFill="1" applyBorder="1">
      <alignment/>
      <protection/>
    </xf>
    <xf numFmtId="0" fontId="4" fillId="6" borderId="0" xfId="57" applyFont="1" applyFill="1" applyBorder="1">
      <alignment/>
      <protection/>
    </xf>
    <xf numFmtId="0" fontId="4" fillId="6" borderId="0" xfId="57" applyFill="1" applyBorder="1">
      <alignment/>
      <protection/>
    </xf>
    <xf numFmtId="0" fontId="4" fillId="6" borderId="21" xfId="0" applyFont="1" applyFill="1" applyBorder="1" applyAlignment="1">
      <alignment/>
    </xf>
    <xf numFmtId="0" fontId="4" fillId="6" borderId="21" xfId="57" applyFill="1" applyBorder="1">
      <alignment/>
      <protection/>
    </xf>
    <xf numFmtId="0" fontId="1" fillId="6" borderId="23" xfId="57" applyFont="1" applyFill="1" applyBorder="1">
      <alignment/>
      <protection/>
    </xf>
    <xf numFmtId="0" fontId="4" fillId="6" borderId="10" xfId="57" applyFill="1" applyBorder="1">
      <alignment/>
      <protection/>
    </xf>
    <xf numFmtId="0" fontId="4" fillId="6" borderId="47" xfId="57" applyFill="1" applyBorder="1">
      <alignment/>
      <protection/>
    </xf>
    <xf numFmtId="0" fontId="1" fillId="0" borderId="23" xfId="57" applyFont="1" applyBorder="1">
      <alignment/>
      <protection/>
    </xf>
    <xf numFmtId="0" fontId="1" fillId="0" borderId="10" xfId="57" applyFont="1" applyBorder="1">
      <alignment/>
      <protection/>
    </xf>
    <xf numFmtId="0" fontId="4" fillId="0" borderId="42" xfId="57" applyBorder="1" applyAlignment="1">
      <alignment horizontal="center"/>
      <protection/>
    </xf>
    <xf numFmtId="0" fontId="4" fillId="0" borderId="44" xfId="57" applyBorder="1" applyAlignment="1">
      <alignment horizontal="center"/>
      <protection/>
    </xf>
    <xf numFmtId="0" fontId="4" fillId="0" borderId="43" xfId="57" applyBorder="1" applyAlignment="1">
      <alignment horizontal="center"/>
      <protection/>
    </xf>
    <xf numFmtId="0" fontId="4" fillId="6" borderId="46" xfId="57" applyFont="1" applyFill="1" applyBorder="1">
      <alignment/>
      <protection/>
    </xf>
    <xf numFmtId="0" fontId="4" fillId="6" borderId="50" xfId="57" applyFont="1" applyFill="1" applyBorder="1">
      <alignment/>
      <protection/>
    </xf>
    <xf numFmtId="0" fontId="4" fillId="0" borderId="20" xfId="57" applyBorder="1" applyAlignment="1">
      <alignment horizontal="centerContinuous"/>
      <protection/>
    </xf>
    <xf numFmtId="0" fontId="26" fillId="0" borderId="0" xfId="57" applyFont="1" applyBorder="1" applyAlignment="1">
      <alignment horizontal="center"/>
      <protection/>
    </xf>
    <xf numFmtId="0" fontId="4" fillId="0" borderId="15" xfId="57" applyBorder="1">
      <alignment/>
      <protection/>
    </xf>
    <xf numFmtId="0" fontId="1" fillId="0" borderId="45" xfId="57" applyFont="1" applyBorder="1" applyAlignment="1">
      <alignment horizontal="centerContinuous"/>
      <protection/>
    </xf>
    <xf numFmtId="0" fontId="4" fillId="0" borderId="46" xfId="57" applyBorder="1" applyAlignment="1">
      <alignment horizontal="centerContinuous"/>
      <protection/>
    </xf>
    <xf numFmtId="0" fontId="30" fillId="0" borderId="21" xfId="57" applyFont="1" applyBorder="1" applyAlignment="1">
      <alignment horizontal="center"/>
      <protection/>
    </xf>
    <xf numFmtId="0" fontId="4" fillId="0" borderId="23" xfId="57" applyBorder="1" applyAlignment="1">
      <alignment horizontal="center"/>
      <protection/>
    </xf>
    <xf numFmtId="49" fontId="4" fillId="0" borderId="28" xfId="57" applyNumberFormat="1" applyBorder="1" applyAlignment="1">
      <alignment horizontal="center"/>
      <protection/>
    </xf>
    <xf numFmtId="0" fontId="4" fillId="0" borderId="29" xfId="57" applyBorder="1" applyAlignment="1">
      <alignment horizontal="center"/>
      <protection/>
    </xf>
    <xf numFmtId="0" fontId="1" fillId="0" borderId="42" xfId="57" applyFont="1" applyBorder="1" applyAlignment="1">
      <alignment horizontal="center"/>
      <protection/>
    </xf>
    <xf numFmtId="0" fontId="1" fillId="0" borderId="44" xfId="57" applyFont="1" applyBorder="1" applyAlignment="1">
      <alignment horizontal="center"/>
      <protection/>
    </xf>
    <xf numFmtId="0" fontId="1" fillId="0" borderId="43" xfId="57" applyFont="1" applyBorder="1" applyAlignment="1">
      <alignment horizontal="center"/>
      <protection/>
    </xf>
    <xf numFmtId="0" fontId="4" fillId="3" borderId="25" xfId="57" applyFill="1" applyBorder="1">
      <alignment/>
      <protection/>
    </xf>
    <xf numFmtId="0" fontId="1" fillId="3" borderId="25" xfId="57" applyFont="1" applyFill="1" applyBorder="1">
      <alignment/>
      <protection/>
    </xf>
    <xf numFmtId="0" fontId="4" fillId="3" borderId="48" xfId="57" applyFill="1" applyBorder="1">
      <alignment/>
      <protection/>
    </xf>
    <xf numFmtId="0" fontId="1" fillId="11" borderId="24" xfId="57" applyFont="1" applyFill="1" applyBorder="1">
      <alignment/>
      <protection/>
    </xf>
    <xf numFmtId="0" fontId="4" fillId="11" borderId="25" xfId="57" applyFill="1" applyBorder="1">
      <alignment/>
      <protection/>
    </xf>
    <xf numFmtId="0" fontId="1" fillId="11" borderId="25" xfId="57" applyFont="1" applyFill="1" applyBorder="1">
      <alignment/>
      <protection/>
    </xf>
    <xf numFmtId="0" fontId="4" fillId="11" borderId="48" xfId="57" applyFill="1" applyBorder="1">
      <alignment/>
      <protection/>
    </xf>
    <xf numFmtId="0" fontId="4" fillId="0" borderId="48" xfId="57" applyFont="1" applyBorder="1">
      <alignment/>
      <protection/>
    </xf>
    <xf numFmtId="0" fontId="4" fillId="35" borderId="21" xfId="57" applyFont="1" applyFill="1" applyBorder="1">
      <alignment/>
      <protection/>
    </xf>
    <xf numFmtId="0" fontId="4" fillId="35" borderId="0" xfId="57" applyFont="1" applyFill="1" applyBorder="1">
      <alignment/>
      <protection/>
    </xf>
    <xf numFmtId="0" fontId="4" fillId="35" borderId="42" xfId="57" applyFill="1" applyBorder="1">
      <alignment/>
      <protection/>
    </xf>
    <xf numFmtId="0" fontId="4" fillId="35" borderId="43" xfId="57" applyFill="1" applyBorder="1">
      <alignment/>
      <protection/>
    </xf>
    <xf numFmtId="0" fontId="4" fillId="35" borderId="45" xfId="57" applyFont="1" applyFill="1" applyBorder="1">
      <alignment/>
      <protection/>
    </xf>
    <xf numFmtId="0" fontId="0" fillId="35" borderId="20" xfId="0" applyFill="1" applyBorder="1" applyAlignment="1">
      <alignment/>
    </xf>
    <xf numFmtId="0" fontId="4" fillId="35" borderId="46" xfId="57" applyFont="1" applyFill="1" applyBorder="1">
      <alignment/>
      <protection/>
    </xf>
    <xf numFmtId="0" fontId="4" fillId="35" borderId="23" xfId="57" applyFont="1" applyFill="1" applyBorder="1">
      <alignment/>
      <protection/>
    </xf>
    <xf numFmtId="0" fontId="0" fillId="35" borderId="10" xfId="0" applyFill="1" applyBorder="1" applyAlignment="1">
      <alignment/>
    </xf>
    <xf numFmtId="0" fontId="4" fillId="35" borderId="47" xfId="57" applyFont="1" applyFill="1" applyBorder="1">
      <alignment/>
      <protection/>
    </xf>
    <xf numFmtId="0" fontId="4" fillId="35" borderId="20" xfId="57" applyFont="1" applyFill="1" applyBorder="1">
      <alignment/>
      <protection/>
    </xf>
    <xf numFmtId="0" fontId="4" fillId="35" borderId="10" xfId="57" applyFont="1" applyFill="1" applyBorder="1">
      <alignment/>
      <protection/>
    </xf>
    <xf numFmtId="0" fontId="0" fillId="35" borderId="0" xfId="0" applyFill="1" applyBorder="1" applyAlignment="1">
      <alignment/>
    </xf>
    <xf numFmtId="0" fontId="4" fillId="0" borderId="51" xfId="57" applyBorder="1">
      <alignment/>
      <protection/>
    </xf>
    <xf numFmtId="0" fontId="4" fillId="35" borderId="47" xfId="57" applyFill="1" applyBorder="1">
      <alignment/>
      <protection/>
    </xf>
    <xf numFmtId="0" fontId="4" fillId="0" borderId="45" xfId="57" applyFont="1" applyBorder="1">
      <alignment/>
      <protection/>
    </xf>
    <xf numFmtId="0" fontId="4" fillId="0" borderId="20" xfId="57" applyFont="1" applyBorder="1">
      <alignment/>
      <protection/>
    </xf>
    <xf numFmtId="0" fontId="4" fillId="35" borderId="46" xfId="57" applyFill="1" applyBorder="1">
      <alignment/>
      <protection/>
    </xf>
    <xf numFmtId="0" fontId="4" fillId="0" borderId="23" xfId="57" applyFont="1" applyBorder="1">
      <alignment/>
      <protection/>
    </xf>
    <xf numFmtId="0" fontId="4" fillId="0" borderId="10" xfId="57" applyFont="1" applyBorder="1">
      <alignment/>
      <protection/>
    </xf>
    <xf numFmtId="0" fontId="4" fillId="0" borderId="42" xfId="57" applyFill="1" applyBorder="1">
      <alignment/>
      <protection/>
    </xf>
    <xf numFmtId="0" fontId="4" fillId="0" borderId="46" xfId="57" applyFill="1" applyBorder="1">
      <alignment/>
      <protection/>
    </xf>
    <xf numFmtId="0" fontId="4" fillId="0" borderId="44" xfId="57" applyFill="1" applyBorder="1">
      <alignment/>
      <protection/>
    </xf>
    <xf numFmtId="0" fontId="4" fillId="0" borderId="21" xfId="57" applyFont="1" applyFill="1" applyBorder="1">
      <alignment/>
      <protection/>
    </xf>
    <xf numFmtId="0" fontId="0" fillId="0" borderId="0" xfId="0" applyFill="1" applyBorder="1" applyAlignment="1">
      <alignment/>
    </xf>
    <xf numFmtId="0" fontId="4" fillId="35" borderId="50" xfId="57" applyFont="1" applyFill="1" applyBorder="1">
      <alignment/>
      <protection/>
    </xf>
    <xf numFmtId="0" fontId="4" fillId="35" borderId="44" xfId="57" applyFill="1" applyBorder="1">
      <alignment/>
      <protection/>
    </xf>
    <xf numFmtId="0" fontId="4" fillId="35" borderId="50" xfId="57" applyFill="1" applyBorder="1">
      <alignment/>
      <protection/>
    </xf>
    <xf numFmtId="0" fontId="0" fillId="36" borderId="44" xfId="0" applyFont="1" applyFill="1" applyBorder="1" applyAlignment="1">
      <alignment/>
    </xf>
    <xf numFmtId="0" fontId="0" fillId="36" borderId="44" xfId="0" applyFill="1" applyBorder="1" applyAlignment="1">
      <alignment/>
    </xf>
    <xf numFmtId="0" fontId="0" fillId="36" borderId="43" xfId="0" applyFill="1" applyBorder="1" applyAlignment="1">
      <alignment/>
    </xf>
    <xf numFmtId="0" fontId="0" fillId="0" borderId="43" xfId="0" applyFill="1" applyBorder="1" applyAlignment="1">
      <alignment/>
    </xf>
    <xf numFmtId="0" fontId="0" fillId="36" borderId="50" xfId="0" applyFont="1" applyFill="1" applyBorder="1" applyAlignment="1">
      <alignment/>
    </xf>
    <xf numFmtId="0" fontId="0" fillId="36" borderId="50" xfId="0" applyFill="1" applyBorder="1" applyAlignment="1">
      <alignment/>
    </xf>
    <xf numFmtId="0" fontId="0" fillId="36" borderId="47" xfId="0" applyFill="1" applyBorder="1" applyAlignment="1">
      <alignment/>
    </xf>
    <xf numFmtId="0" fontId="0" fillId="0" borderId="47" xfId="0" applyFill="1" applyBorder="1" applyAlignment="1">
      <alignment/>
    </xf>
    <xf numFmtId="0" fontId="1" fillId="0" borderId="21" xfId="59" applyNumberFormat="1" applyFont="1" applyFill="1" applyBorder="1" applyAlignment="1">
      <alignment vertical="center" wrapText="1"/>
      <protection/>
    </xf>
    <xf numFmtId="0" fontId="3" fillId="0" borderId="0" xfId="60" applyFont="1" applyBorder="1">
      <alignment/>
      <protection/>
    </xf>
    <xf numFmtId="0" fontId="3" fillId="0" borderId="0" xfId="59" applyBorder="1" applyAlignment="1">
      <alignment horizontal="left"/>
      <protection/>
    </xf>
    <xf numFmtId="0" fontId="76" fillId="0" borderId="24" xfId="59" applyNumberFormat="1" applyFont="1" applyBorder="1" applyAlignment="1">
      <alignment horizontal="left"/>
      <protection/>
    </xf>
    <xf numFmtId="0" fontId="74" fillId="0" borderId="25" xfId="59" applyNumberFormat="1" applyFont="1" applyBorder="1" applyAlignment="1">
      <alignment/>
      <protection/>
    </xf>
    <xf numFmtId="0" fontId="4" fillId="0" borderId="48" xfId="59" applyFont="1" applyBorder="1">
      <alignment/>
      <protection/>
    </xf>
    <xf numFmtId="0" fontId="4" fillId="0" borderId="24" xfId="57" applyFont="1" applyBorder="1" applyAlignment="1">
      <alignment/>
      <protection/>
    </xf>
    <xf numFmtId="0" fontId="4" fillId="35" borderId="23" xfId="0" applyFont="1" applyFill="1" applyBorder="1" applyAlignment="1">
      <alignment/>
    </xf>
    <xf numFmtId="0" fontId="4" fillId="35" borderId="10" xfId="0" applyFont="1" applyFill="1" applyBorder="1" applyAlignment="1">
      <alignment/>
    </xf>
    <xf numFmtId="0" fontId="0" fillId="0" borderId="21" xfId="0" applyFill="1" applyBorder="1" applyAlignment="1">
      <alignment/>
    </xf>
    <xf numFmtId="0" fontId="0" fillId="0" borderId="50" xfId="0" applyFill="1" applyBorder="1" applyAlignment="1">
      <alignment/>
    </xf>
    <xf numFmtId="0" fontId="0" fillId="11" borderId="48" xfId="0" applyFill="1" applyBorder="1" applyAlignment="1">
      <alignment/>
    </xf>
    <xf numFmtId="0" fontId="0" fillId="11" borderId="51" xfId="0" applyFill="1" applyBorder="1" applyAlignment="1">
      <alignment/>
    </xf>
    <xf numFmtId="0" fontId="4" fillId="11" borderId="45" xfId="0" applyFont="1" applyFill="1" applyBorder="1" applyAlignment="1">
      <alignment/>
    </xf>
    <xf numFmtId="0" fontId="4" fillId="11" borderId="20" xfId="0" applyFont="1" applyFill="1" applyBorder="1" applyAlignment="1">
      <alignment/>
    </xf>
    <xf numFmtId="0" fontId="4" fillId="11" borderId="46" xfId="0" applyFont="1" applyFill="1" applyBorder="1" applyAlignment="1">
      <alignment/>
    </xf>
    <xf numFmtId="0" fontId="4" fillId="11" borderId="21" xfId="0" applyFont="1" applyFill="1" applyBorder="1" applyAlignment="1">
      <alignment/>
    </xf>
    <xf numFmtId="0" fontId="4" fillId="11" borderId="0" xfId="0" applyFont="1" applyFill="1" applyBorder="1" applyAlignment="1">
      <alignment/>
    </xf>
    <xf numFmtId="0" fontId="4" fillId="11" borderId="50" xfId="0" applyFont="1" applyFill="1" applyBorder="1" applyAlignment="1">
      <alignment/>
    </xf>
    <xf numFmtId="0" fontId="0" fillId="11" borderId="23" xfId="0" applyFill="1" applyBorder="1" applyAlignment="1">
      <alignment/>
    </xf>
    <xf numFmtId="0" fontId="0" fillId="11" borderId="10" xfId="0" applyFill="1" applyBorder="1" applyAlignment="1">
      <alignment/>
    </xf>
    <xf numFmtId="0" fontId="0" fillId="11" borderId="47" xfId="0" applyFill="1" applyBorder="1" applyAlignment="1">
      <alignment/>
    </xf>
    <xf numFmtId="0" fontId="4" fillId="5" borderId="24" xfId="0" applyFont="1" applyFill="1" applyBorder="1" applyAlignment="1">
      <alignment/>
    </xf>
    <xf numFmtId="0" fontId="4" fillId="5" borderId="25" xfId="0" applyFont="1" applyFill="1" applyBorder="1" applyAlignment="1">
      <alignment/>
    </xf>
    <xf numFmtId="0" fontId="4" fillId="5" borderId="48" xfId="0" applyFont="1" applyFill="1" applyBorder="1" applyAlignment="1">
      <alignment/>
    </xf>
    <xf numFmtId="0" fontId="0" fillId="0" borderId="10" xfId="0" applyFont="1" applyBorder="1" applyAlignment="1">
      <alignment/>
    </xf>
    <xf numFmtId="44" fontId="21" fillId="0" borderId="10" xfId="44" applyNumberFormat="1" applyFont="1" applyBorder="1" applyAlignment="1">
      <alignment horizontal="left"/>
    </xf>
    <xf numFmtId="44" fontId="21" fillId="0" borderId="47" xfId="44" applyNumberFormat="1" applyFont="1" applyBorder="1" applyAlignment="1">
      <alignment horizontal="left"/>
    </xf>
    <xf numFmtId="44" fontId="21" fillId="35" borderId="24" xfId="44" applyNumberFormat="1" applyFont="1" applyFill="1" applyBorder="1" applyAlignment="1">
      <alignment horizontal="center"/>
    </xf>
    <xf numFmtId="44" fontId="21" fillId="35" borderId="25" xfId="44" applyNumberFormat="1" applyFont="1" applyFill="1" applyBorder="1" applyAlignment="1">
      <alignment horizontal="center"/>
    </xf>
    <xf numFmtId="44" fontId="21" fillId="35" borderId="48" xfId="44" applyNumberFormat="1" applyFont="1" applyFill="1" applyBorder="1" applyAlignment="1">
      <alignment horizontal="center"/>
    </xf>
    <xf numFmtId="44" fontId="12" fillId="35" borderId="24" xfId="44" applyNumberFormat="1" applyFont="1" applyFill="1" applyBorder="1" applyAlignment="1">
      <alignment horizontal="center" wrapText="1"/>
    </xf>
    <xf numFmtId="44" fontId="12" fillId="35" borderId="25" xfId="44" applyNumberFormat="1" applyFont="1" applyFill="1" applyBorder="1" applyAlignment="1">
      <alignment horizontal="center" wrapText="1"/>
    </xf>
    <xf numFmtId="44" fontId="11" fillId="35" borderId="42" xfId="44" applyNumberFormat="1" applyFont="1" applyFill="1" applyBorder="1" applyAlignment="1">
      <alignment horizontal="center" vertical="center"/>
    </xf>
    <xf numFmtId="44" fontId="11" fillId="35" borderId="43" xfId="44" applyNumberFormat="1" applyFont="1" applyFill="1" applyBorder="1" applyAlignment="1">
      <alignment horizontal="center" vertical="center"/>
    </xf>
    <xf numFmtId="44" fontId="11" fillId="35" borderId="42" xfId="44" applyNumberFormat="1" applyFont="1" applyFill="1" applyBorder="1" applyAlignment="1">
      <alignment horizontal="center" vertical="center" wrapText="1"/>
    </xf>
    <xf numFmtId="44" fontId="11" fillId="35" borderId="43" xfId="44" applyNumberFormat="1" applyFont="1" applyFill="1" applyBorder="1" applyAlignment="1">
      <alignment horizontal="center" vertical="center" wrapText="1"/>
    </xf>
    <xf numFmtId="44" fontId="11" fillId="35" borderId="24" xfId="44" applyNumberFormat="1" applyFont="1" applyFill="1" applyBorder="1" applyAlignment="1">
      <alignment horizontal="center" wrapText="1"/>
    </xf>
    <xf numFmtId="44" fontId="11" fillId="35" borderId="25" xfId="44" applyNumberFormat="1" applyFont="1" applyFill="1" applyBorder="1" applyAlignment="1">
      <alignment horizontal="center" wrapText="1"/>
    </xf>
    <xf numFmtId="0" fontId="12" fillId="0" borderId="21" xfId="0" applyFont="1" applyBorder="1" applyAlignment="1">
      <alignment horizontal="center"/>
    </xf>
    <xf numFmtId="0" fontId="12" fillId="0" borderId="0" xfId="0" applyFont="1" applyBorder="1" applyAlignment="1">
      <alignment horizontal="center"/>
    </xf>
    <xf numFmtId="0" fontId="12" fillId="0" borderId="50" xfId="0" applyFont="1" applyBorder="1" applyAlignment="1">
      <alignment horizontal="center"/>
    </xf>
    <xf numFmtId="173" fontId="12" fillId="35" borderId="24" xfId="44" applyNumberFormat="1" applyFont="1" applyFill="1" applyBorder="1" applyAlignment="1">
      <alignment horizontal="center"/>
    </xf>
    <xf numFmtId="173" fontId="12" fillId="35" borderId="25" xfId="44" applyNumberFormat="1" applyFont="1" applyFill="1" applyBorder="1" applyAlignment="1">
      <alignment horizontal="center"/>
    </xf>
    <xf numFmtId="173" fontId="12" fillId="35" borderId="48" xfId="44" applyNumberFormat="1" applyFont="1" applyFill="1" applyBorder="1" applyAlignment="1">
      <alignment horizontal="center"/>
    </xf>
    <xf numFmtId="0" fontId="25" fillId="14" borderId="24" xfId="0" applyFont="1" applyFill="1" applyBorder="1" applyAlignment="1">
      <alignment horizontal="left" wrapText="1"/>
    </xf>
    <xf numFmtId="0" fontId="25" fillId="14" borderId="25" xfId="0" applyFont="1" applyFill="1" applyBorder="1" applyAlignment="1">
      <alignment horizontal="left" wrapText="1"/>
    </xf>
    <xf numFmtId="0" fontId="25" fillId="14" borderId="48" xfId="0" applyFont="1" applyFill="1" applyBorder="1" applyAlignment="1">
      <alignment horizontal="left" wrapText="1"/>
    </xf>
    <xf numFmtId="0" fontId="23" fillId="14" borderId="23" xfId="0" applyFont="1" applyFill="1" applyBorder="1" applyAlignment="1">
      <alignment horizontal="left" wrapText="1"/>
    </xf>
    <xf numFmtId="0" fontId="23" fillId="14" borderId="10" xfId="0" applyFont="1" applyFill="1" applyBorder="1" applyAlignment="1">
      <alignment horizontal="left" wrapText="1"/>
    </xf>
    <xf numFmtId="0" fontId="7" fillId="0" borderId="0" xfId="58" applyFont="1" applyAlignment="1">
      <alignment horizontal="left" vertical="center" wrapText="1"/>
      <protection/>
    </xf>
    <xf numFmtId="0" fontId="6" fillId="0" borderId="0" xfId="0" applyFont="1" applyAlignment="1">
      <alignment horizontal="center"/>
    </xf>
    <xf numFmtId="44" fontId="1" fillId="35" borderId="59" xfId="0" applyNumberFormat="1" applyFont="1" applyFill="1" applyBorder="1" applyAlignment="1">
      <alignment horizontal="center" vertical="center"/>
    </xf>
    <xf numFmtId="44" fontId="1" fillId="35" borderId="58" xfId="0" applyNumberFormat="1" applyFont="1" applyFill="1" applyBorder="1" applyAlignment="1">
      <alignment horizontal="center" vertical="center"/>
    </xf>
    <xf numFmtId="44" fontId="1" fillId="35" borderId="27" xfId="0" applyNumberFormat="1" applyFont="1" applyFill="1" applyBorder="1" applyAlignment="1">
      <alignment horizontal="center" vertical="center"/>
    </xf>
    <xf numFmtId="44" fontId="1" fillId="35" borderId="21" xfId="0" applyNumberFormat="1" applyFont="1" applyFill="1" applyBorder="1" applyAlignment="1">
      <alignment horizontal="center" vertical="center"/>
    </xf>
    <xf numFmtId="44" fontId="1" fillId="35" borderId="0" xfId="0" applyNumberFormat="1" applyFont="1" applyFill="1" applyBorder="1" applyAlignment="1">
      <alignment horizontal="center" vertical="center"/>
    </xf>
    <xf numFmtId="44" fontId="1" fillId="35" borderId="50" xfId="0" applyNumberFormat="1" applyFont="1" applyFill="1" applyBorder="1" applyAlignment="1">
      <alignment horizontal="center" vertical="center"/>
    </xf>
    <xf numFmtId="44" fontId="1" fillId="0" borderId="19" xfId="0" applyNumberFormat="1" applyFont="1" applyFill="1" applyBorder="1" applyAlignment="1">
      <alignment horizontal="center" vertical="center"/>
    </xf>
    <xf numFmtId="44" fontId="1" fillId="0" borderId="16" xfId="0" applyNumberFormat="1" applyFont="1" applyFill="1" applyBorder="1" applyAlignment="1">
      <alignment horizontal="center" vertical="center"/>
    </xf>
    <xf numFmtId="0" fontId="1" fillId="0" borderId="25" xfId="0" applyFont="1" applyBorder="1" applyAlignment="1">
      <alignment horizontal="left" vertical="center" wrapText="1"/>
    </xf>
    <xf numFmtId="0" fontId="1" fillId="0" borderId="48" xfId="0" applyFont="1" applyBorder="1" applyAlignment="1">
      <alignment horizontal="left" vertical="center" wrapText="1"/>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47" xfId="0" applyFont="1" applyBorder="1" applyAlignment="1">
      <alignment horizontal="center" vertical="center"/>
    </xf>
    <xf numFmtId="44" fontId="1" fillId="0" borderId="24" xfId="0" applyNumberFormat="1" applyFont="1" applyBorder="1" applyAlignment="1">
      <alignment horizontal="center" vertical="center"/>
    </xf>
    <xf numFmtId="44" fontId="1" fillId="0" borderId="48" xfId="0" applyNumberFormat="1" applyFont="1" applyBorder="1" applyAlignment="1">
      <alignment horizontal="center" vertical="center"/>
    </xf>
    <xf numFmtId="44" fontId="1" fillId="0" borderId="24" xfId="0" applyNumberFormat="1" applyFont="1" applyFill="1" applyBorder="1" applyAlignment="1">
      <alignment horizontal="center" vertical="center"/>
    </xf>
    <xf numFmtId="44" fontId="1" fillId="0" borderId="48" xfId="0" applyNumberFormat="1" applyFont="1" applyFill="1" applyBorder="1" applyAlignment="1">
      <alignment horizontal="center" vertical="center"/>
    </xf>
    <xf numFmtId="44" fontId="1" fillId="0" borderId="73" xfId="0" applyNumberFormat="1" applyFont="1" applyBorder="1" applyAlignment="1">
      <alignment horizontal="center" vertical="center"/>
    </xf>
    <xf numFmtId="44" fontId="1" fillId="0" borderId="36" xfId="0" applyNumberFormat="1" applyFont="1" applyBorder="1" applyAlignment="1">
      <alignment horizontal="center" vertical="center"/>
    </xf>
    <xf numFmtId="40" fontId="1" fillId="0" borderId="17" xfId="0" applyNumberFormat="1" applyFont="1" applyBorder="1" applyAlignment="1">
      <alignment horizontal="center" vertical="center"/>
    </xf>
    <xf numFmtId="0" fontId="1" fillId="0" borderId="19" xfId="0" applyFont="1" applyBorder="1" applyAlignment="1">
      <alignment horizontal="left" wrapText="1"/>
    </xf>
    <xf numFmtId="0" fontId="1" fillId="0" borderId="16" xfId="0" applyFont="1" applyBorder="1" applyAlignment="1">
      <alignment horizontal="left"/>
    </xf>
    <xf numFmtId="40" fontId="1" fillId="0" borderId="19" xfId="0" applyNumberFormat="1" applyFont="1" applyFill="1" applyBorder="1" applyAlignment="1">
      <alignment horizontal="center" vertical="center"/>
    </xf>
    <xf numFmtId="40" fontId="1" fillId="0" borderId="36" xfId="0" applyNumberFormat="1" applyFont="1" applyFill="1" applyBorder="1" applyAlignment="1">
      <alignment horizontal="center" vertical="center"/>
    </xf>
    <xf numFmtId="40" fontId="1" fillId="0" borderId="16" xfId="0" applyNumberFormat="1" applyFont="1" applyFill="1" applyBorder="1" applyAlignment="1">
      <alignment horizontal="center" vertical="center"/>
    </xf>
    <xf numFmtId="40" fontId="12" fillId="0" borderId="0" xfId="0" applyNumberFormat="1" applyFont="1" applyAlignment="1">
      <alignment horizontal="center"/>
    </xf>
    <xf numFmtId="0" fontId="11" fillId="0" borderId="0" xfId="0" applyFont="1" applyBorder="1" applyAlignment="1">
      <alignment horizontal="center" vertical="center"/>
    </xf>
    <xf numFmtId="41" fontId="11" fillId="0" borderId="17" xfId="44" applyNumberFormat="1" applyFont="1" applyFill="1" applyBorder="1" applyAlignment="1">
      <alignment horizontal="center" vertical="center"/>
    </xf>
    <xf numFmtId="41" fontId="11" fillId="0" borderId="17" xfId="44" applyNumberFormat="1" applyFont="1" applyBorder="1" applyAlignment="1">
      <alignment horizontal="center" vertical="center"/>
    </xf>
    <xf numFmtId="0" fontId="11" fillId="0" borderId="0" xfId="0" applyFont="1" applyAlignment="1">
      <alignment horizontal="center"/>
    </xf>
    <xf numFmtId="0" fontId="13" fillId="0" borderId="18" xfId="0" applyFont="1" applyBorder="1" applyAlignment="1">
      <alignment horizontal="left" vertical="center"/>
    </xf>
    <xf numFmtId="0" fontId="13" fillId="0" borderId="22" xfId="0" applyFont="1" applyBorder="1" applyAlignment="1">
      <alignment horizontal="left" vertical="center"/>
    </xf>
    <xf numFmtId="0" fontId="13" fillId="0" borderId="14" xfId="0" applyFont="1" applyBorder="1" applyAlignment="1">
      <alignment horizontal="left" vertical="center"/>
    </xf>
    <xf numFmtId="0" fontId="11" fillId="0" borderId="36"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center" wrapText="1"/>
    </xf>
    <xf numFmtId="0" fontId="11" fillId="0" borderId="36" xfId="0" applyFont="1" applyBorder="1" applyAlignment="1">
      <alignment horizontal="center" wrapText="1"/>
    </xf>
    <xf numFmtId="0" fontId="11" fillId="0" borderId="16" xfId="0" applyFont="1" applyBorder="1" applyAlignment="1">
      <alignment horizontal="center" wrapText="1"/>
    </xf>
    <xf numFmtId="0" fontId="16" fillId="0" borderId="20" xfId="59" applyNumberFormat="1" applyFont="1" applyBorder="1" applyAlignment="1">
      <alignment horizontal="left" wrapText="1"/>
      <protection/>
    </xf>
    <xf numFmtId="0" fontId="1" fillId="0" borderId="37" xfId="59" applyNumberFormat="1" applyFont="1" applyFill="1" applyBorder="1" applyAlignment="1">
      <alignment horizontal="left"/>
      <protection/>
    </xf>
    <xf numFmtId="0" fontId="1" fillId="0" borderId="0" xfId="59" applyNumberFormat="1" applyFont="1" applyFill="1" applyBorder="1" applyAlignment="1">
      <alignment horizontal="left"/>
      <protection/>
    </xf>
    <xf numFmtId="0" fontId="1" fillId="0" borderId="38" xfId="59" applyNumberFormat="1" applyFont="1" applyFill="1" applyBorder="1" applyAlignment="1">
      <alignment horizontal="left"/>
      <protection/>
    </xf>
    <xf numFmtId="0" fontId="1" fillId="0" borderId="39" xfId="59" applyNumberFormat="1" applyFont="1" applyBorder="1" applyAlignment="1">
      <alignment horizontal="center"/>
      <protection/>
    </xf>
    <xf numFmtId="0" fontId="1" fillId="0" borderId="40" xfId="59" applyNumberFormat="1" applyFont="1" applyBorder="1" applyAlignment="1">
      <alignment horizontal="center"/>
      <protection/>
    </xf>
    <xf numFmtId="0" fontId="1" fillId="0" borderId="11" xfId="59" applyNumberFormat="1" applyFont="1" applyBorder="1" applyAlignment="1">
      <alignment horizontal="center"/>
      <protection/>
    </xf>
    <xf numFmtId="0" fontId="1" fillId="0" borderId="20" xfId="59" applyNumberFormat="1" applyFont="1" applyFill="1" applyBorder="1" applyAlignment="1">
      <alignment horizontal="left"/>
      <protection/>
    </xf>
    <xf numFmtId="0" fontId="1" fillId="0" borderId="46" xfId="59" applyNumberFormat="1" applyFont="1" applyFill="1" applyBorder="1" applyAlignment="1">
      <alignment horizontal="left"/>
      <protection/>
    </xf>
    <xf numFmtId="0" fontId="16" fillId="0" borderId="0" xfId="59" applyNumberFormat="1" applyFont="1" applyBorder="1" applyAlignment="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4_AY" xfId="58"/>
    <cellStyle name="Normal_Interim - Mar._1" xfId="59"/>
    <cellStyle name="Normal_SUMMER"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28</xdr:row>
      <xdr:rowOff>85725</xdr:rowOff>
    </xdr:from>
    <xdr:to>
      <xdr:col>2</xdr:col>
      <xdr:colOff>295275</xdr:colOff>
      <xdr:row>31</xdr:row>
      <xdr:rowOff>19050</xdr:rowOff>
    </xdr:to>
    <xdr:pic>
      <xdr:nvPicPr>
        <xdr:cNvPr id="1" name="Picture 1"/>
        <xdr:cNvPicPr preferRelativeResize="1">
          <a:picLocks noChangeAspect="1"/>
        </xdr:cNvPicPr>
      </xdr:nvPicPr>
      <xdr:blipFill>
        <a:blip r:embed="rId1"/>
        <a:stretch>
          <a:fillRect/>
        </a:stretch>
      </xdr:blipFill>
      <xdr:spPr>
        <a:xfrm>
          <a:off x="590550" y="5181600"/>
          <a:ext cx="1066800" cy="4953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R373"/>
  <sheetViews>
    <sheetView showGridLines="0" view="pageBreakPreview" zoomScaleNormal="75" zoomScaleSheetLayoutView="100" zoomScalePageLayoutView="0" workbookViewId="0" topLeftCell="A95">
      <selection activeCell="A87" sqref="A87"/>
    </sheetView>
  </sheetViews>
  <sheetFormatPr defaultColWidth="9.33203125" defaultRowHeight="12.75"/>
  <cols>
    <col min="1" max="1" width="74.5" style="367" customWidth="1"/>
    <col min="2" max="2" width="12.16015625" style="417" customWidth="1"/>
    <col min="3" max="4" width="20.83203125" style="418" customWidth="1"/>
    <col min="5" max="5" width="22.83203125" style="418" customWidth="1"/>
    <col min="6" max="6" width="21.66015625" style="342" customWidth="1"/>
    <col min="7" max="7" width="20.83203125" style="342" customWidth="1"/>
    <col min="8" max="8" width="9.33203125" style="367" customWidth="1"/>
    <col min="9" max="9" width="22.66015625" style="367" customWidth="1"/>
    <col min="10" max="10" width="94.66015625" style="367" customWidth="1"/>
    <col min="11" max="16384" width="9.33203125" style="367" customWidth="1"/>
  </cols>
  <sheetData>
    <row r="1" spans="1:7" s="356" customFormat="1" ht="19.5" customHeight="1">
      <c r="A1" s="351"/>
      <c r="B1" s="352"/>
      <c r="C1" s="353"/>
      <c r="D1" s="353"/>
      <c r="E1" s="354" t="s">
        <v>120</v>
      </c>
      <c r="F1" s="355"/>
      <c r="G1" s="328"/>
    </row>
    <row r="2" spans="1:54" s="363" customFormat="1" ht="19.5" customHeight="1">
      <c r="A2" s="357" t="s">
        <v>219</v>
      </c>
      <c r="B2" s="358"/>
      <c r="C2" s="359"/>
      <c r="D2" s="360"/>
      <c r="E2" s="361" t="s">
        <v>349</v>
      </c>
      <c r="F2" s="362"/>
      <c r="G2" s="329"/>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row>
    <row r="3" spans="1:7" ht="19.5" customHeight="1">
      <c r="A3" s="357" t="s">
        <v>0</v>
      </c>
      <c r="B3" s="364"/>
      <c r="C3" s="365"/>
      <c r="D3" s="331"/>
      <c r="E3" s="361" t="s">
        <v>188</v>
      </c>
      <c r="F3" s="366"/>
      <c r="G3" s="330"/>
    </row>
    <row r="4" spans="1:7" ht="19.5" customHeight="1">
      <c r="A4" s="368" t="s">
        <v>2</v>
      </c>
      <c r="B4" s="364"/>
      <c r="C4" s="365"/>
      <c r="D4" s="331"/>
      <c r="E4" s="365"/>
      <c r="F4" s="366"/>
      <c r="G4" s="330"/>
    </row>
    <row r="5" spans="1:7" ht="19.5" customHeight="1" thickBot="1">
      <c r="A5" s="369"/>
      <c r="B5" s="370" t="s">
        <v>119</v>
      </c>
      <c r="C5" s="371"/>
      <c r="D5" s="830" t="s">
        <v>218</v>
      </c>
      <c r="E5" s="830"/>
      <c r="F5" s="830"/>
      <c r="G5" s="831"/>
    </row>
    <row r="6" spans="1:7" ht="15.75" customHeight="1" thickBot="1">
      <c r="A6" s="372"/>
      <c r="B6" s="373"/>
      <c r="C6" s="365"/>
      <c r="D6" s="365"/>
      <c r="E6" s="365"/>
      <c r="F6" s="331"/>
      <c r="G6" s="331"/>
    </row>
    <row r="7" spans="1:7" ht="16.5" customHeight="1" hidden="1" thickBot="1">
      <c r="A7" s="374"/>
      <c r="B7" s="375"/>
      <c r="C7" s="365"/>
      <c r="D7" s="331"/>
      <c r="E7" s="365"/>
      <c r="F7" s="331"/>
      <c r="G7" s="332"/>
    </row>
    <row r="8" spans="1:7" s="356" customFormat="1" ht="31.5" customHeight="1" thickBot="1">
      <c r="A8" s="376" t="s">
        <v>114</v>
      </c>
      <c r="B8" s="377"/>
      <c r="C8" s="832" t="s">
        <v>113</v>
      </c>
      <c r="D8" s="833"/>
      <c r="E8" s="833"/>
      <c r="F8" s="834"/>
      <c r="G8" s="333"/>
    </row>
    <row r="9" spans="1:7" s="356" customFormat="1" ht="39" customHeight="1" thickBot="1">
      <c r="A9" s="378" t="s">
        <v>187</v>
      </c>
      <c r="B9" s="379" t="s">
        <v>121</v>
      </c>
      <c r="C9" s="835" t="s">
        <v>4</v>
      </c>
      <c r="D9" s="836"/>
      <c r="E9" s="334" t="s">
        <v>115</v>
      </c>
      <c r="F9" s="334" t="s">
        <v>116</v>
      </c>
      <c r="G9" s="334" t="s">
        <v>117</v>
      </c>
    </row>
    <row r="10" spans="1:7" s="356" customFormat="1" ht="20.25" customHeight="1" thickBot="1">
      <c r="A10" s="380"/>
      <c r="B10" s="585" t="s">
        <v>4</v>
      </c>
      <c r="C10" s="586" t="s">
        <v>118</v>
      </c>
      <c r="D10" s="588" t="s">
        <v>190</v>
      </c>
      <c r="E10" s="587"/>
      <c r="F10" s="587"/>
      <c r="G10" s="587"/>
    </row>
    <row r="11" spans="1:7" ht="24.75" customHeight="1">
      <c r="A11" s="383" t="s">
        <v>132</v>
      </c>
      <c r="B11" s="384"/>
      <c r="C11" s="342"/>
      <c r="D11" s="589"/>
      <c r="E11" s="385"/>
      <c r="F11" s="336"/>
      <c r="G11" s="336"/>
    </row>
    <row r="12" spans="1:7" ht="19.5" customHeight="1">
      <c r="A12" s="386"/>
      <c r="B12" s="384"/>
      <c r="C12" s="342"/>
      <c r="D12" s="590"/>
      <c r="E12" s="385"/>
      <c r="F12" s="336"/>
      <c r="G12" s="336">
        <f>SUM(C12:F12)</f>
        <v>0</v>
      </c>
    </row>
    <row r="13" spans="1:7" ht="19.5" customHeight="1">
      <c r="A13" s="387"/>
      <c r="B13" s="384"/>
      <c r="C13" s="342"/>
      <c r="D13" s="590"/>
      <c r="E13" s="385"/>
      <c r="F13" s="336"/>
      <c r="G13" s="336">
        <f>SUM(C13:F13)</f>
        <v>0</v>
      </c>
    </row>
    <row r="14" spans="1:7" ht="19.5" customHeight="1" thickBot="1">
      <c r="A14" s="388"/>
      <c r="B14" s="384"/>
      <c r="C14" s="342"/>
      <c r="D14" s="590"/>
      <c r="E14" s="385"/>
      <c r="F14" s="336"/>
      <c r="G14" s="336">
        <f>SUM(C14:F14)</f>
        <v>0</v>
      </c>
    </row>
    <row r="15" spans="1:7" ht="19.5" customHeight="1" thickBot="1">
      <c r="A15" s="389" t="s">
        <v>153</v>
      </c>
      <c r="B15" s="390"/>
      <c r="C15" s="337">
        <f>SUM(C11:C14)</f>
        <v>0</v>
      </c>
      <c r="D15" s="591">
        <f>SUM(D11:D14)</f>
        <v>0</v>
      </c>
      <c r="E15" s="349">
        <f>SUM(E11:E14)</f>
        <v>0</v>
      </c>
      <c r="F15" s="337">
        <f>SUM(F11:F14)</f>
        <v>0</v>
      </c>
      <c r="G15" s="337">
        <f>SUM(G11:G14)</f>
        <v>0</v>
      </c>
    </row>
    <row r="16" spans="1:7" s="394" customFormat="1" ht="24.75" customHeight="1">
      <c r="A16" s="391" t="s">
        <v>133</v>
      </c>
      <c r="B16" s="392"/>
      <c r="C16" s="393"/>
      <c r="D16" s="592"/>
      <c r="E16" s="338"/>
      <c r="F16" s="338"/>
      <c r="G16" s="338"/>
    </row>
    <row r="17" spans="1:7" ht="19.5" customHeight="1">
      <c r="A17" s="395"/>
      <c r="B17" s="396"/>
      <c r="C17" s="346"/>
      <c r="D17" s="590"/>
      <c r="E17" s="385"/>
      <c r="F17" s="336"/>
      <c r="G17" s="336">
        <f aca="true" t="shared" si="0" ref="G17:G22">SUM(C17:F17)</f>
        <v>0</v>
      </c>
    </row>
    <row r="18" spans="1:7" ht="19.5" customHeight="1">
      <c r="A18" s="395"/>
      <c r="B18" s="396"/>
      <c r="C18" s="346"/>
      <c r="D18" s="590"/>
      <c r="E18" s="385"/>
      <c r="F18" s="336"/>
      <c r="G18" s="336">
        <f t="shared" si="0"/>
        <v>0</v>
      </c>
    </row>
    <row r="19" spans="1:7" ht="19.5" customHeight="1">
      <c r="A19" s="395"/>
      <c r="B19" s="396"/>
      <c r="C19" s="346"/>
      <c r="D19" s="590"/>
      <c r="E19" s="385"/>
      <c r="F19" s="336"/>
      <c r="G19" s="336">
        <f t="shared" si="0"/>
        <v>0</v>
      </c>
    </row>
    <row r="20" spans="1:7" ht="19.5" customHeight="1">
      <c r="A20" s="395"/>
      <c r="B20" s="396"/>
      <c r="C20" s="346"/>
      <c r="D20" s="590"/>
      <c r="E20" s="385"/>
      <c r="F20" s="336"/>
      <c r="G20" s="336">
        <f t="shared" si="0"/>
        <v>0</v>
      </c>
    </row>
    <row r="21" spans="1:7" ht="19.5" customHeight="1">
      <c r="A21" s="397"/>
      <c r="B21" s="396"/>
      <c r="C21" s="346"/>
      <c r="D21" s="590"/>
      <c r="E21" s="385"/>
      <c r="F21" s="336"/>
      <c r="G21" s="336">
        <f t="shared" si="0"/>
        <v>0</v>
      </c>
    </row>
    <row r="22" spans="1:7" ht="19.5" customHeight="1" thickBot="1">
      <c r="A22" s="397"/>
      <c r="B22" s="396"/>
      <c r="C22" s="346"/>
      <c r="D22" s="590"/>
      <c r="E22" s="385"/>
      <c r="F22" s="336"/>
      <c r="G22" s="336">
        <f t="shared" si="0"/>
        <v>0</v>
      </c>
    </row>
    <row r="23" spans="1:7" ht="16.5" customHeight="1" thickBot="1">
      <c r="A23" s="389" t="s">
        <v>148</v>
      </c>
      <c r="B23" s="390"/>
      <c r="C23" s="350">
        <f>SUM(C17:C22)</f>
        <v>0</v>
      </c>
      <c r="D23" s="591">
        <f>SUM(D17:D22)</f>
        <v>0</v>
      </c>
      <c r="E23" s="349">
        <f>SUM(E17:E22)</f>
        <v>0</v>
      </c>
      <c r="F23" s="337">
        <f>SUM(F17:F22)</f>
        <v>0</v>
      </c>
      <c r="G23" s="339">
        <f>SUM(G17:G22)</f>
        <v>0</v>
      </c>
    </row>
    <row r="24" spans="1:7" ht="29.25" customHeight="1">
      <c r="A24" s="398"/>
      <c r="B24" s="399"/>
      <c r="C24" s="400"/>
      <c r="D24" s="365"/>
      <c r="E24" s="365"/>
      <c r="F24" s="331"/>
      <c r="G24" s="331"/>
    </row>
    <row r="25" spans="1:7" ht="16.5" customHeight="1" thickBot="1">
      <c r="A25" s="372"/>
      <c r="B25" s="373"/>
      <c r="C25" s="365"/>
      <c r="D25" s="365"/>
      <c r="E25" s="365"/>
      <c r="F25" s="331"/>
      <c r="G25" s="331"/>
    </row>
    <row r="26" spans="1:7" s="356" customFormat="1" ht="19.5" customHeight="1">
      <c r="A26" s="401" t="s">
        <v>219</v>
      </c>
      <c r="B26" s="402"/>
      <c r="C26" s="403"/>
      <c r="D26" s="353"/>
      <c r="E26" s="353"/>
      <c r="F26" s="355"/>
      <c r="G26" s="328"/>
    </row>
    <row r="27" spans="1:7" s="356" customFormat="1" ht="19.5" customHeight="1" thickBot="1">
      <c r="A27" s="404" t="s">
        <v>350</v>
      </c>
      <c r="B27" s="405"/>
      <c r="C27" s="406" t="s">
        <v>32</v>
      </c>
      <c r="D27" s="830"/>
      <c r="E27" s="830"/>
      <c r="F27" s="830"/>
      <c r="G27" s="831"/>
    </row>
    <row r="28" spans="1:7" s="356" customFormat="1" ht="31.5" customHeight="1" thickBot="1">
      <c r="A28" s="407" t="s">
        <v>122</v>
      </c>
      <c r="B28" s="408"/>
      <c r="C28" s="832" t="s">
        <v>113</v>
      </c>
      <c r="D28" s="833"/>
      <c r="E28" s="833"/>
      <c r="F28" s="834"/>
      <c r="G28" s="333"/>
    </row>
    <row r="29" spans="1:7" s="356" customFormat="1" ht="39" customHeight="1" thickBot="1">
      <c r="A29" s="378" t="s">
        <v>189</v>
      </c>
      <c r="B29" s="379" t="s">
        <v>121</v>
      </c>
      <c r="C29" s="835" t="s">
        <v>4</v>
      </c>
      <c r="D29" s="836"/>
      <c r="E29" s="334" t="s">
        <v>115</v>
      </c>
      <c r="F29" s="334" t="s">
        <v>116</v>
      </c>
      <c r="G29" s="334" t="s">
        <v>117</v>
      </c>
    </row>
    <row r="30" spans="1:7" s="356" customFormat="1" ht="20.25" customHeight="1">
      <c r="A30" s="380"/>
      <c r="B30" s="381" t="s">
        <v>4</v>
      </c>
      <c r="C30" s="382" t="s">
        <v>118</v>
      </c>
      <c r="D30" s="593" t="s">
        <v>190</v>
      </c>
      <c r="E30" s="335"/>
      <c r="F30" s="335"/>
      <c r="G30" s="335"/>
    </row>
    <row r="31" spans="1:7" ht="19.5" customHeight="1">
      <c r="A31" s="409" t="s">
        <v>123</v>
      </c>
      <c r="B31" s="410"/>
      <c r="C31" s="411"/>
      <c r="D31" s="594"/>
      <c r="E31" s="411"/>
      <c r="F31" s="340"/>
      <c r="G31" s="340"/>
    </row>
    <row r="32" spans="1:7" ht="19.5" customHeight="1">
      <c r="A32" s="412" t="s">
        <v>53</v>
      </c>
      <c r="B32" s="396"/>
      <c r="C32" s="385"/>
      <c r="D32" s="590"/>
      <c r="E32" s="385"/>
      <c r="F32" s="336"/>
      <c r="G32" s="336">
        <f>SUM(C32:F32)</f>
        <v>0</v>
      </c>
    </row>
    <row r="33" spans="1:7" ht="19.5" customHeight="1">
      <c r="A33" s="576"/>
      <c r="B33" s="579"/>
      <c r="C33" s="578"/>
      <c r="D33" s="595"/>
      <c r="E33" s="578"/>
      <c r="F33" s="479"/>
      <c r="G33" s="479">
        <f>SUM(C33:F33)</f>
        <v>0</v>
      </c>
    </row>
    <row r="34" spans="1:7" ht="19.5" customHeight="1">
      <c r="A34" s="576"/>
      <c r="B34" s="577"/>
      <c r="C34" s="578"/>
      <c r="D34" s="595"/>
      <c r="E34" s="578"/>
      <c r="F34" s="479"/>
      <c r="G34" s="479">
        <f>SUM(C34:F34)</f>
        <v>0</v>
      </c>
    </row>
    <row r="35" spans="1:7" ht="19.5" customHeight="1">
      <c r="A35" s="576"/>
      <c r="B35" s="577"/>
      <c r="C35" s="578"/>
      <c r="D35" s="595"/>
      <c r="E35" s="578"/>
      <c r="F35" s="479"/>
      <c r="G35" s="479">
        <f>SUM(C35:F35)</f>
        <v>0</v>
      </c>
    </row>
    <row r="36" spans="1:7" ht="19.5" customHeight="1">
      <c r="A36" s="576"/>
      <c r="B36" s="577"/>
      <c r="C36" s="578"/>
      <c r="D36" s="595"/>
      <c r="E36" s="578"/>
      <c r="F36" s="479"/>
      <c r="G36" s="479">
        <f>SUM(C36:F36)</f>
        <v>0</v>
      </c>
    </row>
    <row r="37" spans="1:7" ht="19.5" customHeight="1">
      <c r="A37" s="412" t="s">
        <v>56</v>
      </c>
      <c r="B37" s="575"/>
      <c r="C37" s="385"/>
      <c r="D37" s="590"/>
      <c r="E37" s="385"/>
      <c r="F37" s="336"/>
      <c r="G37" s="336"/>
    </row>
    <row r="38" spans="1:7" ht="19.5" customHeight="1">
      <c r="A38" s="576"/>
      <c r="B38" s="577"/>
      <c r="C38" s="578"/>
      <c r="D38" s="595"/>
      <c r="E38" s="578"/>
      <c r="F38" s="479"/>
      <c r="G38" s="479"/>
    </row>
    <row r="39" spans="1:7" ht="19.5" customHeight="1">
      <c r="A39" s="576"/>
      <c r="B39" s="577"/>
      <c r="C39" s="385"/>
      <c r="D39" s="590"/>
      <c r="E39" s="578"/>
      <c r="F39" s="336"/>
      <c r="G39" s="479"/>
    </row>
    <row r="40" spans="1:7" ht="19.5" customHeight="1">
      <c r="A40" s="576"/>
      <c r="B40" s="577"/>
      <c r="C40" s="385"/>
      <c r="D40" s="590"/>
      <c r="E40" s="578"/>
      <c r="F40" s="336"/>
      <c r="G40" s="479"/>
    </row>
    <row r="41" spans="1:7" ht="19.5" customHeight="1">
      <c r="A41" s="576"/>
      <c r="B41" s="577"/>
      <c r="C41" s="385"/>
      <c r="D41" s="590"/>
      <c r="E41" s="578"/>
      <c r="F41" s="336"/>
      <c r="G41" s="479"/>
    </row>
    <row r="42" spans="1:7" ht="19.5" customHeight="1">
      <c r="A42" s="580"/>
      <c r="B42" s="577"/>
      <c r="C42" s="385"/>
      <c r="D42" s="590"/>
      <c r="E42" s="578"/>
      <c r="F42" s="336"/>
      <c r="G42" s="479"/>
    </row>
    <row r="43" spans="1:7" ht="19.5" customHeight="1" thickBot="1">
      <c r="A43" s="580"/>
      <c r="B43" s="577"/>
      <c r="C43" s="385"/>
      <c r="D43" s="590"/>
      <c r="E43" s="578"/>
      <c r="F43" s="336"/>
      <c r="G43" s="479"/>
    </row>
    <row r="44" spans="1:7" ht="19.5" customHeight="1" thickBot="1">
      <c r="A44" s="413" t="s">
        <v>147</v>
      </c>
      <c r="B44" s="390"/>
      <c r="C44" s="349">
        <f>SUM(C32:C43)</f>
        <v>0</v>
      </c>
      <c r="D44" s="591">
        <f>SUM(D32:D36)</f>
        <v>0</v>
      </c>
      <c r="E44" s="349">
        <f>SUM(E33:E43)</f>
        <v>0</v>
      </c>
      <c r="F44" s="337">
        <f>SUM(F32:F36)</f>
        <v>0</v>
      </c>
      <c r="G44" s="337">
        <f>SUM(G32:G43)</f>
        <v>0</v>
      </c>
    </row>
    <row r="45" spans="1:7" ht="19.5" customHeight="1">
      <c r="A45" s="414" t="s">
        <v>161</v>
      </c>
      <c r="B45" s="415"/>
      <c r="C45" s="416"/>
      <c r="D45" s="590"/>
      <c r="E45" s="385"/>
      <c r="F45" s="336"/>
      <c r="G45" s="336"/>
    </row>
    <row r="46" spans="1:7" ht="19.5" customHeight="1">
      <c r="A46" s="397" t="s">
        <v>90</v>
      </c>
      <c r="B46" s="415"/>
      <c r="C46" s="416"/>
      <c r="D46" s="590"/>
      <c r="E46" s="385"/>
      <c r="F46" s="336"/>
      <c r="G46" s="336">
        <f>SUM(C46:F46)</f>
        <v>0</v>
      </c>
    </row>
    <row r="47" spans="1:7" ht="19.5" customHeight="1">
      <c r="A47" s="397" t="s">
        <v>103</v>
      </c>
      <c r="B47" s="396"/>
      <c r="C47" s="385"/>
      <c r="D47" s="590"/>
      <c r="E47" s="385"/>
      <c r="F47" s="336"/>
      <c r="G47" s="336">
        <f>SUM(C47:F47)</f>
        <v>0</v>
      </c>
    </row>
    <row r="48" spans="1:7" ht="19.5" customHeight="1">
      <c r="A48" s="581"/>
      <c r="B48" s="577"/>
      <c r="C48" s="578"/>
      <c r="D48" s="595"/>
      <c r="E48" s="578"/>
      <c r="F48" s="479"/>
      <c r="G48" s="479"/>
    </row>
    <row r="49" spans="1:7" ht="19.5" customHeight="1">
      <c r="A49" s="581"/>
      <c r="B49" s="577"/>
      <c r="C49" s="578"/>
      <c r="D49" s="595"/>
      <c r="E49" s="578"/>
      <c r="F49" s="479"/>
      <c r="G49" s="479"/>
    </row>
    <row r="50" spans="1:7" ht="19.5" customHeight="1">
      <c r="A50" s="581"/>
      <c r="B50" s="577"/>
      <c r="C50" s="578"/>
      <c r="D50" s="595"/>
      <c r="E50" s="578"/>
      <c r="F50" s="479"/>
      <c r="G50" s="479"/>
    </row>
    <row r="51" spans="1:7" ht="19.5" customHeight="1">
      <c r="A51" s="581"/>
      <c r="B51" s="577"/>
      <c r="C51" s="578"/>
      <c r="D51" s="595"/>
      <c r="E51" s="578"/>
      <c r="F51" s="479"/>
      <c r="G51" s="479"/>
    </row>
    <row r="52" spans="1:7" ht="19.5" customHeight="1">
      <c r="A52" s="581"/>
      <c r="B52" s="577"/>
      <c r="C52" s="578"/>
      <c r="D52" s="595"/>
      <c r="E52" s="578"/>
      <c r="F52" s="479"/>
      <c r="G52" s="479"/>
    </row>
    <row r="53" spans="1:7" ht="19.5" customHeight="1">
      <c r="A53" s="581"/>
      <c r="B53" s="577"/>
      <c r="C53" s="578"/>
      <c r="D53" s="595"/>
      <c r="E53" s="578"/>
      <c r="F53" s="479"/>
      <c r="G53" s="479"/>
    </row>
    <row r="54" spans="1:7" ht="19.5" customHeight="1">
      <c r="A54" s="581"/>
      <c r="B54" s="577"/>
      <c r="C54" s="578"/>
      <c r="D54" s="595"/>
      <c r="E54" s="578"/>
      <c r="F54" s="479"/>
      <c r="G54" s="479"/>
    </row>
    <row r="55" spans="1:7" ht="19.5" customHeight="1">
      <c r="A55" s="581"/>
      <c r="B55" s="577"/>
      <c r="C55" s="578"/>
      <c r="D55" s="595"/>
      <c r="E55" s="578"/>
      <c r="F55" s="479"/>
      <c r="G55" s="479"/>
    </row>
    <row r="56" spans="1:7" ht="19.5" customHeight="1">
      <c r="A56" s="581"/>
      <c r="B56" s="577"/>
      <c r="C56" s="578"/>
      <c r="D56" s="595"/>
      <c r="E56" s="578"/>
      <c r="F56" s="479"/>
      <c r="G56" s="479"/>
    </row>
    <row r="57" spans="1:7" ht="19.5" customHeight="1" thickBot="1">
      <c r="A57" s="581"/>
      <c r="B57" s="577"/>
      <c r="C57" s="578"/>
      <c r="D57" s="595"/>
      <c r="E57" s="578"/>
      <c r="F57" s="479"/>
      <c r="G57" s="479">
        <f>SUM(C57:F57)</f>
        <v>0</v>
      </c>
    </row>
    <row r="58" spans="1:7" ht="19.5" customHeight="1" thickBot="1">
      <c r="A58" s="413" t="s">
        <v>162</v>
      </c>
      <c r="B58" s="390"/>
      <c r="C58" s="349">
        <f>SUM(C45:C57)</f>
        <v>0</v>
      </c>
      <c r="D58" s="591">
        <f>SUM(D45:D57)</f>
        <v>0</v>
      </c>
      <c r="E58" s="349">
        <f>SUM(E45:E57)</f>
        <v>0</v>
      </c>
      <c r="F58" s="337">
        <f>SUM(F45:F57)</f>
        <v>0</v>
      </c>
      <c r="G58" s="337">
        <f>SUM(G45:G57)</f>
        <v>0</v>
      </c>
    </row>
    <row r="59" spans="1:252" ht="21" customHeight="1">
      <c r="A59" s="398"/>
      <c r="B59" s="398"/>
      <c r="C59" s="341"/>
      <c r="D59" s="341"/>
      <c r="E59" s="341"/>
      <c r="F59" s="341"/>
      <c r="G59" s="341"/>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c r="CB59" s="398"/>
      <c r="CC59" s="398"/>
      <c r="CD59" s="398"/>
      <c r="CE59" s="398"/>
      <c r="CF59" s="398"/>
      <c r="CG59" s="398"/>
      <c r="CH59" s="398"/>
      <c r="CI59" s="398"/>
      <c r="CJ59" s="398"/>
      <c r="CK59" s="398"/>
      <c r="CL59" s="398"/>
      <c r="CM59" s="398"/>
      <c r="CN59" s="398"/>
      <c r="CO59" s="398"/>
      <c r="CP59" s="398"/>
      <c r="CQ59" s="398"/>
      <c r="CR59" s="398"/>
      <c r="CS59" s="398"/>
      <c r="CT59" s="398"/>
      <c r="CU59" s="398"/>
      <c r="CV59" s="398"/>
      <c r="CW59" s="398"/>
      <c r="CX59" s="398"/>
      <c r="CY59" s="398"/>
      <c r="CZ59" s="398"/>
      <c r="DA59" s="398"/>
      <c r="DB59" s="398"/>
      <c r="DC59" s="398"/>
      <c r="DD59" s="398"/>
      <c r="DE59" s="398"/>
      <c r="DF59" s="398"/>
      <c r="DG59" s="398"/>
      <c r="DH59" s="398"/>
      <c r="DI59" s="398"/>
      <c r="DJ59" s="398"/>
      <c r="DK59" s="398"/>
      <c r="DL59" s="398"/>
      <c r="DM59" s="398"/>
      <c r="DN59" s="398"/>
      <c r="DO59" s="398"/>
      <c r="DP59" s="398"/>
      <c r="DQ59" s="398"/>
      <c r="DR59" s="398"/>
      <c r="DS59" s="398"/>
      <c r="DT59" s="398"/>
      <c r="DU59" s="398"/>
      <c r="DV59" s="398"/>
      <c r="DW59" s="398"/>
      <c r="DX59" s="398"/>
      <c r="DY59" s="398"/>
      <c r="DZ59" s="398"/>
      <c r="EA59" s="398"/>
      <c r="EB59" s="398"/>
      <c r="EC59" s="398"/>
      <c r="ED59" s="398"/>
      <c r="EE59" s="398"/>
      <c r="EF59" s="398"/>
      <c r="EG59" s="398"/>
      <c r="EH59" s="398"/>
      <c r="EI59" s="398"/>
      <c r="EJ59" s="398"/>
      <c r="EK59" s="398"/>
      <c r="EL59" s="398"/>
      <c r="EM59" s="398"/>
      <c r="EN59" s="398"/>
      <c r="EO59" s="398"/>
      <c r="EP59" s="398"/>
      <c r="EQ59" s="398"/>
      <c r="ER59" s="398"/>
      <c r="ES59" s="398"/>
      <c r="ET59" s="398"/>
      <c r="EU59" s="398"/>
      <c r="EV59" s="398"/>
      <c r="EW59" s="398"/>
      <c r="EX59" s="398"/>
      <c r="EY59" s="398"/>
      <c r="EZ59" s="398"/>
      <c r="FA59" s="398"/>
      <c r="FB59" s="398"/>
      <c r="FC59" s="398"/>
      <c r="FD59" s="398"/>
      <c r="FE59" s="398"/>
      <c r="FF59" s="398"/>
      <c r="FG59" s="398"/>
      <c r="FH59" s="398"/>
      <c r="FI59" s="398"/>
      <c r="FJ59" s="398"/>
      <c r="FK59" s="398"/>
      <c r="FL59" s="398"/>
      <c r="FM59" s="398"/>
      <c r="FN59" s="398"/>
      <c r="FO59" s="398"/>
      <c r="FP59" s="398"/>
      <c r="FQ59" s="398"/>
      <c r="FR59" s="398"/>
      <c r="FS59" s="398"/>
      <c r="FT59" s="398"/>
      <c r="FU59" s="398"/>
      <c r="FV59" s="398"/>
      <c r="FW59" s="398"/>
      <c r="FX59" s="398"/>
      <c r="FY59" s="398"/>
      <c r="FZ59" s="398"/>
      <c r="GA59" s="398"/>
      <c r="GB59" s="398"/>
      <c r="GC59" s="398"/>
      <c r="GD59" s="398"/>
      <c r="GE59" s="398"/>
      <c r="GF59" s="398"/>
      <c r="GG59" s="398"/>
      <c r="GH59" s="398"/>
      <c r="GI59" s="398"/>
      <c r="GJ59" s="398"/>
      <c r="GK59" s="398"/>
      <c r="GL59" s="398"/>
      <c r="GM59" s="398"/>
      <c r="GN59" s="398"/>
      <c r="GO59" s="398"/>
      <c r="GP59" s="398"/>
      <c r="GQ59" s="398"/>
      <c r="GR59" s="398"/>
      <c r="GS59" s="398"/>
      <c r="GT59" s="398"/>
      <c r="GU59" s="398"/>
      <c r="GV59" s="398"/>
      <c r="GW59" s="398"/>
      <c r="GX59" s="398"/>
      <c r="GY59" s="398"/>
      <c r="GZ59" s="398"/>
      <c r="HA59" s="398"/>
      <c r="HB59" s="398"/>
      <c r="HC59" s="398"/>
      <c r="HD59" s="398"/>
      <c r="HE59" s="398"/>
      <c r="HF59" s="398"/>
      <c r="HG59" s="398"/>
      <c r="HH59" s="398"/>
      <c r="HI59" s="398"/>
      <c r="HJ59" s="398"/>
      <c r="HK59" s="398"/>
      <c r="HL59" s="398"/>
      <c r="HM59" s="398"/>
      <c r="HN59" s="398"/>
      <c r="HO59" s="398"/>
      <c r="HP59" s="398"/>
      <c r="HQ59" s="398"/>
      <c r="HR59" s="398"/>
      <c r="HS59" s="398"/>
      <c r="HT59" s="398"/>
      <c r="HU59" s="398"/>
      <c r="HV59" s="398"/>
      <c r="HW59" s="398"/>
      <c r="HX59" s="398"/>
      <c r="HY59" s="398"/>
      <c r="HZ59" s="398"/>
      <c r="IA59" s="398"/>
      <c r="IB59" s="398"/>
      <c r="IC59" s="398"/>
      <c r="ID59" s="398"/>
      <c r="IE59" s="398"/>
      <c r="IF59" s="398"/>
      <c r="IG59" s="398"/>
      <c r="IH59" s="398"/>
      <c r="II59" s="398"/>
      <c r="IJ59" s="398"/>
      <c r="IK59" s="398"/>
      <c r="IL59" s="398"/>
      <c r="IM59" s="398"/>
      <c r="IN59" s="398"/>
      <c r="IO59" s="398"/>
      <c r="IP59" s="398"/>
      <c r="IQ59" s="398"/>
      <c r="IR59" s="398"/>
    </row>
    <row r="60" spans="1:252" ht="21" customHeight="1">
      <c r="A60" s="398"/>
      <c r="B60" s="398"/>
      <c r="C60" s="341"/>
      <c r="D60" s="341"/>
      <c r="E60" s="341"/>
      <c r="F60" s="341"/>
      <c r="G60" s="341"/>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c r="CB60" s="398"/>
      <c r="CC60" s="398"/>
      <c r="CD60" s="398"/>
      <c r="CE60" s="398"/>
      <c r="CF60" s="398"/>
      <c r="CG60" s="398"/>
      <c r="CH60" s="398"/>
      <c r="CI60" s="398"/>
      <c r="CJ60" s="398"/>
      <c r="CK60" s="398"/>
      <c r="CL60" s="398"/>
      <c r="CM60" s="398"/>
      <c r="CN60" s="398"/>
      <c r="CO60" s="398"/>
      <c r="CP60" s="398"/>
      <c r="CQ60" s="398"/>
      <c r="CR60" s="398"/>
      <c r="CS60" s="398"/>
      <c r="CT60" s="398"/>
      <c r="CU60" s="398"/>
      <c r="CV60" s="398"/>
      <c r="CW60" s="398"/>
      <c r="CX60" s="398"/>
      <c r="CY60" s="398"/>
      <c r="CZ60" s="398"/>
      <c r="DA60" s="398"/>
      <c r="DB60" s="398"/>
      <c r="DC60" s="398"/>
      <c r="DD60" s="398"/>
      <c r="DE60" s="398"/>
      <c r="DF60" s="398"/>
      <c r="DG60" s="398"/>
      <c r="DH60" s="398"/>
      <c r="DI60" s="398"/>
      <c r="DJ60" s="398"/>
      <c r="DK60" s="398"/>
      <c r="DL60" s="398"/>
      <c r="DM60" s="398"/>
      <c r="DN60" s="398"/>
      <c r="DO60" s="398"/>
      <c r="DP60" s="398"/>
      <c r="DQ60" s="398"/>
      <c r="DR60" s="398"/>
      <c r="DS60" s="398"/>
      <c r="DT60" s="398"/>
      <c r="DU60" s="398"/>
      <c r="DV60" s="398"/>
      <c r="DW60" s="398"/>
      <c r="DX60" s="398"/>
      <c r="DY60" s="398"/>
      <c r="DZ60" s="398"/>
      <c r="EA60" s="398"/>
      <c r="EB60" s="398"/>
      <c r="EC60" s="398"/>
      <c r="ED60" s="398"/>
      <c r="EE60" s="398"/>
      <c r="EF60" s="398"/>
      <c r="EG60" s="398"/>
      <c r="EH60" s="398"/>
      <c r="EI60" s="398"/>
      <c r="EJ60" s="398"/>
      <c r="EK60" s="398"/>
      <c r="EL60" s="398"/>
      <c r="EM60" s="398"/>
      <c r="EN60" s="398"/>
      <c r="EO60" s="398"/>
      <c r="EP60" s="398"/>
      <c r="EQ60" s="398"/>
      <c r="ER60" s="398"/>
      <c r="ES60" s="398"/>
      <c r="ET60" s="398"/>
      <c r="EU60" s="398"/>
      <c r="EV60" s="398"/>
      <c r="EW60" s="398"/>
      <c r="EX60" s="398"/>
      <c r="EY60" s="398"/>
      <c r="EZ60" s="398"/>
      <c r="FA60" s="398"/>
      <c r="FB60" s="398"/>
      <c r="FC60" s="398"/>
      <c r="FD60" s="398"/>
      <c r="FE60" s="398"/>
      <c r="FF60" s="398"/>
      <c r="FG60" s="398"/>
      <c r="FH60" s="398"/>
      <c r="FI60" s="398"/>
      <c r="FJ60" s="398"/>
      <c r="FK60" s="398"/>
      <c r="FL60" s="398"/>
      <c r="FM60" s="398"/>
      <c r="FN60" s="398"/>
      <c r="FO60" s="398"/>
      <c r="FP60" s="398"/>
      <c r="FQ60" s="398"/>
      <c r="FR60" s="398"/>
      <c r="FS60" s="398"/>
      <c r="FT60" s="398"/>
      <c r="FU60" s="398"/>
      <c r="FV60" s="398"/>
      <c r="FW60" s="398"/>
      <c r="FX60" s="398"/>
      <c r="FY60" s="398"/>
      <c r="FZ60" s="398"/>
      <c r="GA60" s="398"/>
      <c r="GB60" s="398"/>
      <c r="GC60" s="398"/>
      <c r="GD60" s="398"/>
      <c r="GE60" s="398"/>
      <c r="GF60" s="398"/>
      <c r="GG60" s="398"/>
      <c r="GH60" s="398"/>
      <c r="GI60" s="398"/>
      <c r="GJ60" s="398"/>
      <c r="GK60" s="398"/>
      <c r="GL60" s="398"/>
      <c r="GM60" s="398"/>
      <c r="GN60" s="398"/>
      <c r="GO60" s="398"/>
      <c r="GP60" s="398"/>
      <c r="GQ60" s="398"/>
      <c r="GR60" s="398"/>
      <c r="GS60" s="398"/>
      <c r="GT60" s="398"/>
      <c r="GU60" s="398"/>
      <c r="GV60" s="398"/>
      <c r="GW60" s="398"/>
      <c r="GX60" s="398"/>
      <c r="GY60" s="398"/>
      <c r="GZ60" s="398"/>
      <c r="HA60" s="398"/>
      <c r="HB60" s="398"/>
      <c r="HC60" s="398"/>
      <c r="HD60" s="398"/>
      <c r="HE60" s="398"/>
      <c r="HF60" s="398"/>
      <c r="HG60" s="398"/>
      <c r="HH60" s="398"/>
      <c r="HI60" s="398"/>
      <c r="HJ60" s="398"/>
      <c r="HK60" s="398"/>
      <c r="HL60" s="398"/>
      <c r="HM60" s="398"/>
      <c r="HN60" s="398"/>
      <c r="HO60" s="398"/>
      <c r="HP60" s="398"/>
      <c r="HQ60" s="398"/>
      <c r="HR60" s="398"/>
      <c r="HS60" s="398"/>
      <c r="HT60" s="398"/>
      <c r="HU60" s="398"/>
      <c r="HV60" s="398"/>
      <c r="HW60" s="398"/>
      <c r="HX60" s="398"/>
      <c r="HY60" s="398"/>
      <c r="HZ60" s="398"/>
      <c r="IA60" s="398"/>
      <c r="IB60" s="398"/>
      <c r="IC60" s="398"/>
      <c r="ID60" s="398"/>
      <c r="IE60" s="398"/>
      <c r="IF60" s="398"/>
      <c r="IG60" s="398"/>
      <c r="IH60" s="398"/>
      <c r="II60" s="398"/>
      <c r="IJ60" s="398"/>
      <c r="IK60" s="398"/>
      <c r="IL60" s="398"/>
      <c r="IM60" s="398"/>
      <c r="IN60" s="398"/>
      <c r="IO60" s="398"/>
      <c r="IP60" s="398"/>
      <c r="IQ60" s="398"/>
      <c r="IR60" s="398"/>
    </row>
    <row r="61" spans="1:252" ht="21" customHeight="1">
      <c r="A61" s="398"/>
      <c r="B61" s="398"/>
      <c r="C61" s="341"/>
      <c r="D61" s="341"/>
      <c r="E61" s="341"/>
      <c r="F61" s="341"/>
      <c r="G61" s="341"/>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c r="CB61" s="398"/>
      <c r="CC61" s="398"/>
      <c r="CD61" s="398"/>
      <c r="CE61" s="398"/>
      <c r="CF61" s="398"/>
      <c r="CG61" s="398"/>
      <c r="CH61" s="398"/>
      <c r="CI61" s="398"/>
      <c r="CJ61" s="398"/>
      <c r="CK61" s="398"/>
      <c r="CL61" s="398"/>
      <c r="CM61" s="398"/>
      <c r="CN61" s="398"/>
      <c r="CO61" s="398"/>
      <c r="CP61" s="398"/>
      <c r="CQ61" s="398"/>
      <c r="CR61" s="398"/>
      <c r="CS61" s="398"/>
      <c r="CT61" s="398"/>
      <c r="CU61" s="398"/>
      <c r="CV61" s="398"/>
      <c r="CW61" s="398"/>
      <c r="CX61" s="398"/>
      <c r="CY61" s="398"/>
      <c r="CZ61" s="398"/>
      <c r="DA61" s="398"/>
      <c r="DB61" s="398"/>
      <c r="DC61" s="398"/>
      <c r="DD61" s="398"/>
      <c r="DE61" s="398"/>
      <c r="DF61" s="398"/>
      <c r="DG61" s="398"/>
      <c r="DH61" s="398"/>
      <c r="DI61" s="398"/>
      <c r="DJ61" s="398"/>
      <c r="DK61" s="398"/>
      <c r="DL61" s="398"/>
      <c r="DM61" s="398"/>
      <c r="DN61" s="398"/>
      <c r="DO61" s="398"/>
      <c r="DP61" s="398"/>
      <c r="DQ61" s="398"/>
      <c r="DR61" s="398"/>
      <c r="DS61" s="398"/>
      <c r="DT61" s="398"/>
      <c r="DU61" s="398"/>
      <c r="DV61" s="398"/>
      <c r="DW61" s="398"/>
      <c r="DX61" s="398"/>
      <c r="DY61" s="398"/>
      <c r="DZ61" s="398"/>
      <c r="EA61" s="398"/>
      <c r="EB61" s="398"/>
      <c r="EC61" s="398"/>
      <c r="ED61" s="398"/>
      <c r="EE61" s="398"/>
      <c r="EF61" s="398"/>
      <c r="EG61" s="398"/>
      <c r="EH61" s="398"/>
      <c r="EI61" s="398"/>
      <c r="EJ61" s="398"/>
      <c r="EK61" s="398"/>
      <c r="EL61" s="398"/>
      <c r="EM61" s="398"/>
      <c r="EN61" s="398"/>
      <c r="EO61" s="398"/>
      <c r="EP61" s="398"/>
      <c r="EQ61" s="398"/>
      <c r="ER61" s="398"/>
      <c r="ES61" s="398"/>
      <c r="ET61" s="398"/>
      <c r="EU61" s="398"/>
      <c r="EV61" s="398"/>
      <c r="EW61" s="398"/>
      <c r="EX61" s="398"/>
      <c r="EY61" s="398"/>
      <c r="EZ61" s="398"/>
      <c r="FA61" s="398"/>
      <c r="FB61" s="398"/>
      <c r="FC61" s="398"/>
      <c r="FD61" s="398"/>
      <c r="FE61" s="398"/>
      <c r="FF61" s="398"/>
      <c r="FG61" s="398"/>
      <c r="FH61" s="398"/>
      <c r="FI61" s="398"/>
      <c r="FJ61" s="398"/>
      <c r="FK61" s="398"/>
      <c r="FL61" s="398"/>
      <c r="FM61" s="398"/>
      <c r="FN61" s="398"/>
      <c r="FO61" s="398"/>
      <c r="FP61" s="398"/>
      <c r="FQ61" s="398"/>
      <c r="FR61" s="398"/>
      <c r="FS61" s="398"/>
      <c r="FT61" s="398"/>
      <c r="FU61" s="398"/>
      <c r="FV61" s="398"/>
      <c r="FW61" s="398"/>
      <c r="FX61" s="398"/>
      <c r="FY61" s="398"/>
      <c r="FZ61" s="398"/>
      <c r="GA61" s="398"/>
      <c r="GB61" s="398"/>
      <c r="GC61" s="398"/>
      <c r="GD61" s="398"/>
      <c r="GE61" s="398"/>
      <c r="GF61" s="398"/>
      <c r="GG61" s="398"/>
      <c r="GH61" s="398"/>
      <c r="GI61" s="398"/>
      <c r="GJ61" s="398"/>
      <c r="GK61" s="398"/>
      <c r="GL61" s="398"/>
      <c r="GM61" s="398"/>
      <c r="GN61" s="398"/>
      <c r="GO61" s="398"/>
      <c r="GP61" s="398"/>
      <c r="GQ61" s="398"/>
      <c r="GR61" s="398"/>
      <c r="GS61" s="398"/>
      <c r="GT61" s="398"/>
      <c r="GU61" s="398"/>
      <c r="GV61" s="398"/>
      <c r="GW61" s="398"/>
      <c r="GX61" s="398"/>
      <c r="GY61" s="398"/>
      <c r="GZ61" s="398"/>
      <c r="HA61" s="398"/>
      <c r="HB61" s="398"/>
      <c r="HC61" s="398"/>
      <c r="HD61" s="398"/>
      <c r="HE61" s="398"/>
      <c r="HF61" s="398"/>
      <c r="HG61" s="398"/>
      <c r="HH61" s="398"/>
      <c r="HI61" s="398"/>
      <c r="HJ61" s="398"/>
      <c r="HK61" s="398"/>
      <c r="HL61" s="398"/>
      <c r="HM61" s="398"/>
      <c r="HN61" s="398"/>
      <c r="HO61" s="398"/>
      <c r="HP61" s="398"/>
      <c r="HQ61" s="398"/>
      <c r="HR61" s="398"/>
      <c r="HS61" s="398"/>
      <c r="HT61" s="398"/>
      <c r="HU61" s="398"/>
      <c r="HV61" s="398"/>
      <c r="HW61" s="398"/>
      <c r="HX61" s="398"/>
      <c r="HY61" s="398"/>
      <c r="HZ61" s="398"/>
      <c r="IA61" s="398"/>
      <c r="IB61" s="398"/>
      <c r="IC61" s="398"/>
      <c r="ID61" s="398"/>
      <c r="IE61" s="398"/>
      <c r="IF61" s="398"/>
      <c r="IG61" s="398"/>
      <c r="IH61" s="398"/>
      <c r="II61" s="398"/>
      <c r="IJ61" s="398"/>
      <c r="IK61" s="398"/>
      <c r="IL61" s="398"/>
      <c r="IM61" s="398"/>
      <c r="IN61" s="398"/>
      <c r="IO61" s="398"/>
      <c r="IP61" s="398"/>
      <c r="IQ61" s="398"/>
      <c r="IR61" s="398"/>
    </row>
    <row r="62" spans="1:252" ht="21" customHeight="1">
      <c r="A62" s="398"/>
      <c r="B62" s="398"/>
      <c r="C62" s="341"/>
      <c r="D62" s="341"/>
      <c r="E62" s="341"/>
      <c r="F62" s="341"/>
      <c r="G62" s="341"/>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98"/>
      <c r="DF62" s="398"/>
      <c r="DG62" s="398"/>
      <c r="DH62" s="398"/>
      <c r="DI62" s="398"/>
      <c r="DJ62" s="398"/>
      <c r="DK62" s="398"/>
      <c r="DL62" s="398"/>
      <c r="DM62" s="398"/>
      <c r="DN62" s="398"/>
      <c r="DO62" s="398"/>
      <c r="DP62" s="398"/>
      <c r="DQ62" s="398"/>
      <c r="DR62" s="398"/>
      <c r="DS62" s="398"/>
      <c r="DT62" s="398"/>
      <c r="DU62" s="398"/>
      <c r="DV62" s="398"/>
      <c r="DW62" s="398"/>
      <c r="DX62" s="398"/>
      <c r="DY62" s="398"/>
      <c r="DZ62" s="398"/>
      <c r="EA62" s="398"/>
      <c r="EB62" s="398"/>
      <c r="EC62" s="398"/>
      <c r="ED62" s="398"/>
      <c r="EE62" s="398"/>
      <c r="EF62" s="398"/>
      <c r="EG62" s="398"/>
      <c r="EH62" s="398"/>
      <c r="EI62" s="398"/>
      <c r="EJ62" s="398"/>
      <c r="EK62" s="398"/>
      <c r="EL62" s="398"/>
      <c r="EM62" s="398"/>
      <c r="EN62" s="398"/>
      <c r="EO62" s="398"/>
      <c r="EP62" s="398"/>
      <c r="EQ62" s="398"/>
      <c r="ER62" s="398"/>
      <c r="ES62" s="398"/>
      <c r="ET62" s="398"/>
      <c r="EU62" s="398"/>
      <c r="EV62" s="398"/>
      <c r="EW62" s="398"/>
      <c r="EX62" s="398"/>
      <c r="EY62" s="398"/>
      <c r="EZ62" s="398"/>
      <c r="FA62" s="398"/>
      <c r="FB62" s="398"/>
      <c r="FC62" s="398"/>
      <c r="FD62" s="398"/>
      <c r="FE62" s="398"/>
      <c r="FF62" s="398"/>
      <c r="FG62" s="398"/>
      <c r="FH62" s="398"/>
      <c r="FI62" s="398"/>
      <c r="FJ62" s="398"/>
      <c r="FK62" s="398"/>
      <c r="FL62" s="398"/>
      <c r="FM62" s="398"/>
      <c r="FN62" s="398"/>
      <c r="FO62" s="398"/>
      <c r="FP62" s="398"/>
      <c r="FQ62" s="398"/>
      <c r="FR62" s="398"/>
      <c r="FS62" s="398"/>
      <c r="FT62" s="398"/>
      <c r="FU62" s="398"/>
      <c r="FV62" s="398"/>
      <c r="FW62" s="398"/>
      <c r="FX62" s="398"/>
      <c r="FY62" s="398"/>
      <c r="FZ62" s="398"/>
      <c r="GA62" s="398"/>
      <c r="GB62" s="398"/>
      <c r="GC62" s="398"/>
      <c r="GD62" s="398"/>
      <c r="GE62" s="398"/>
      <c r="GF62" s="398"/>
      <c r="GG62" s="398"/>
      <c r="GH62" s="398"/>
      <c r="GI62" s="398"/>
      <c r="GJ62" s="398"/>
      <c r="GK62" s="398"/>
      <c r="GL62" s="398"/>
      <c r="GM62" s="398"/>
      <c r="GN62" s="398"/>
      <c r="GO62" s="398"/>
      <c r="GP62" s="398"/>
      <c r="GQ62" s="398"/>
      <c r="GR62" s="398"/>
      <c r="GS62" s="398"/>
      <c r="GT62" s="398"/>
      <c r="GU62" s="398"/>
      <c r="GV62" s="398"/>
      <c r="GW62" s="398"/>
      <c r="GX62" s="398"/>
      <c r="GY62" s="398"/>
      <c r="GZ62" s="398"/>
      <c r="HA62" s="398"/>
      <c r="HB62" s="398"/>
      <c r="HC62" s="398"/>
      <c r="HD62" s="398"/>
      <c r="HE62" s="398"/>
      <c r="HF62" s="398"/>
      <c r="HG62" s="398"/>
      <c r="HH62" s="398"/>
      <c r="HI62" s="398"/>
      <c r="HJ62" s="398"/>
      <c r="HK62" s="398"/>
      <c r="HL62" s="398"/>
      <c r="HM62" s="398"/>
      <c r="HN62" s="398"/>
      <c r="HO62" s="398"/>
      <c r="HP62" s="398"/>
      <c r="HQ62" s="398"/>
      <c r="HR62" s="398"/>
      <c r="HS62" s="398"/>
      <c r="HT62" s="398"/>
      <c r="HU62" s="398"/>
      <c r="HV62" s="398"/>
      <c r="HW62" s="398"/>
      <c r="HX62" s="398"/>
      <c r="HY62" s="398"/>
      <c r="HZ62" s="398"/>
      <c r="IA62" s="398"/>
      <c r="IB62" s="398"/>
      <c r="IC62" s="398"/>
      <c r="ID62" s="398"/>
      <c r="IE62" s="398"/>
      <c r="IF62" s="398"/>
      <c r="IG62" s="398"/>
      <c r="IH62" s="398"/>
      <c r="II62" s="398"/>
      <c r="IJ62" s="398"/>
      <c r="IK62" s="398"/>
      <c r="IL62" s="398"/>
      <c r="IM62" s="398"/>
      <c r="IN62" s="398"/>
      <c r="IO62" s="398"/>
      <c r="IP62" s="398"/>
      <c r="IQ62" s="398"/>
      <c r="IR62" s="398"/>
    </row>
    <row r="63" ht="13.5" thickBot="1"/>
    <row r="64" spans="1:7" ht="19.5" customHeight="1">
      <c r="A64" s="419" t="s">
        <v>219</v>
      </c>
      <c r="B64" s="420"/>
      <c r="C64" s="421"/>
      <c r="D64" s="421"/>
      <c r="E64" s="421"/>
      <c r="F64" s="422"/>
      <c r="G64" s="343"/>
    </row>
    <row r="65" spans="1:7" ht="19.5" customHeight="1" thickBot="1">
      <c r="A65" s="423" t="s">
        <v>351</v>
      </c>
      <c r="B65" s="424"/>
      <c r="C65" s="406" t="s">
        <v>32</v>
      </c>
      <c r="D65" s="830"/>
      <c r="E65" s="830"/>
      <c r="F65" s="830"/>
      <c r="G65" s="831"/>
    </row>
    <row r="66" spans="1:7" ht="31.5" customHeight="1" thickBot="1">
      <c r="A66" s="425" t="s">
        <v>122</v>
      </c>
      <c r="B66" s="426"/>
      <c r="C66" s="832" t="s">
        <v>113</v>
      </c>
      <c r="D66" s="833"/>
      <c r="E66" s="833"/>
      <c r="F66" s="834"/>
      <c r="G66" s="344"/>
    </row>
    <row r="67" spans="1:7" ht="39" customHeight="1" thickBot="1">
      <c r="A67" s="427" t="s">
        <v>189</v>
      </c>
      <c r="B67" s="428" t="s">
        <v>121</v>
      </c>
      <c r="C67" s="835" t="s">
        <v>4</v>
      </c>
      <c r="D67" s="836"/>
      <c r="E67" s="334" t="s">
        <v>115</v>
      </c>
      <c r="F67" s="334" t="s">
        <v>116</v>
      </c>
      <c r="G67" s="334" t="s">
        <v>117</v>
      </c>
    </row>
    <row r="68" spans="1:7" ht="20.25" customHeight="1" thickBot="1">
      <c r="A68" s="425"/>
      <c r="B68" s="429" t="s">
        <v>4</v>
      </c>
      <c r="C68" s="430" t="s">
        <v>118</v>
      </c>
      <c r="D68" s="596" t="s">
        <v>190</v>
      </c>
      <c r="E68" s="345"/>
      <c r="F68" s="345"/>
      <c r="G68" s="345"/>
    </row>
    <row r="69" spans="1:7" ht="19.5" customHeight="1">
      <c r="A69" s="431" t="s">
        <v>124</v>
      </c>
      <c r="B69" s="396"/>
      <c r="C69" s="342"/>
      <c r="D69" s="590"/>
      <c r="E69" s="385"/>
      <c r="F69" s="336"/>
      <c r="G69" s="336"/>
    </row>
    <row r="70" spans="1:7" ht="19.5" customHeight="1">
      <c r="A70" s="397"/>
      <c r="B70" s="396"/>
      <c r="C70" s="342"/>
      <c r="D70" s="590"/>
      <c r="E70" s="385"/>
      <c r="F70" s="336"/>
      <c r="G70" s="336">
        <f aca="true" t="shared" si="1" ref="G70:G75">SUM(C70:F70)</f>
        <v>0</v>
      </c>
    </row>
    <row r="71" spans="1:7" ht="19.5" customHeight="1">
      <c r="A71" s="432"/>
      <c r="B71" s="396"/>
      <c r="C71" s="342"/>
      <c r="D71" s="590"/>
      <c r="E71" s="385"/>
      <c r="F71" s="336"/>
      <c r="G71" s="336">
        <f t="shared" si="1"/>
        <v>0</v>
      </c>
    </row>
    <row r="72" spans="1:7" ht="19.5" customHeight="1">
      <c r="A72" s="397"/>
      <c r="B72" s="396"/>
      <c r="C72" s="342"/>
      <c r="D72" s="590"/>
      <c r="E72" s="385"/>
      <c r="F72" s="336"/>
      <c r="G72" s="336">
        <f t="shared" si="1"/>
        <v>0</v>
      </c>
    </row>
    <row r="73" spans="1:7" ht="19.5" customHeight="1">
      <c r="A73" s="397" t="s">
        <v>2</v>
      </c>
      <c r="B73" s="396"/>
      <c r="C73" s="342"/>
      <c r="D73" s="590"/>
      <c r="E73" s="385"/>
      <c r="F73" s="336"/>
      <c r="G73" s="336">
        <f t="shared" si="1"/>
        <v>0</v>
      </c>
    </row>
    <row r="74" spans="1:7" ht="19.5" customHeight="1" thickBot="1">
      <c r="A74" s="397"/>
      <c r="B74" s="396"/>
      <c r="C74" s="342"/>
      <c r="D74" s="590"/>
      <c r="E74" s="385"/>
      <c r="F74" s="336"/>
      <c r="G74" s="336">
        <f t="shared" si="1"/>
        <v>0</v>
      </c>
    </row>
    <row r="75" spans="1:7" ht="19.5" customHeight="1" thickBot="1">
      <c r="A75" s="389" t="s">
        <v>149</v>
      </c>
      <c r="B75" s="390"/>
      <c r="C75" s="337">
        <f>SUM(C70:C74)</f>
        <v>0</v>
      </c>
      <c r="D75" s="591">
        <f>SUM(D70:D74)</f>
        <v>0</v>
      </c>
      <c r="E75" s="349">
        <f>SUM(E70:E74)</f>
        <v>0</v>
      </c>
      <c r="F75" s="337">
        <f>SUM(F70:F74)</f>
        <v>0</v>
      </c>
      <c r="G75" s="337">
        <f t="shared" si="1"/>
        <v>0</v>
      </c>
    </row>
    <row r="76" spans="1:7" ht="19.5" customHeight="1">
      <c r="A76" s="431" t="s">
        <v>125</v>
      </c>
      <c r="B76" s="396"/>
      <c r="C76" s="385"/>
      <c r="D76" s="590"/>
      <c r="E76" s="385"/>
      <c r="F76" s="336"/>
      <c r="G76" s="336"/>
    </row>
    <row r="77" spans="1:7" ht="19.5" customHeight="1">
      <c r="A77" s="433" t="s">
        <v>6</v>
      </c>
      <c r="B77" s="396"/>
      <c r="C77" s="385"/>
      <c r="D77" s="590"/>
      <c r="E77" s="385"/>
      <c r="F77" s="336"/>
      <c r="G77" s="336">
        <f aca="true" t="shared" si="2" ref="G77:G82">SUM(C77:F77)</f>
        <v>0</v>
      </c>
    </row>
    <row r="78" spans="1:7" ht="19.5" customHeight="1">
      <c r="A78" s="581"/>
      <c r="B78" s="577">
        <v>1</v>
      </c>
      <c r="C78" s="578"/>
      <c r="D78" s="595"/>
      <c r="E78" s="578"/>
      <c r="F78" s="479"/>
      <c r="G78" s="479">
        <f t="shared" si="2"/>
        <v>0</v>
      </c>
    </row>
    <row r="79" spans="1:7" ht="19.5" customHeight="1">
      <c r="A79" s="397"/>
      <c r="B79" s="396"/>
      <c r="C79" s="385"/>
      <c r="D79" s="590"/>
      <c r="E79" s="385"/>
      <c r="F79" s="336"/>
      <c r="G79" s="336">
        <f t="shared" si="2"/>
        <v>0</v>
      </c>
    </row>
    <row r="80" spans="1:7" ht="19.5" customHeight="1">
      <c r="A80" s="581"/>
      <c r="B80" s="577">
        <v>1</v>
      </c>
      <c r="C80" s="578"/>
      <c r="D80" s="595"/>
      <c r="E80" s="578"/>
      <c r="F80" s="479"/>
      <c r="G80" s="479">
        <f t="shared" si="2"/>
        <v>0</v>
      </c>
    </row>
    <row r="81" spans="1:7" ht="19.5" customHeight="1" thickBot="1">
      <c r="A81" s="581"/>
      <c r="B81" s="582"/>
      <c r="C81" s="578"/>
      <c r="D81" s="595"/>
      <c r="E81" s="578"/>
      <c r="F81" s="479"/>
      <c r="G81" s="479">
        <f t="shared" si="2"/>
        <v>0</v>
      </c>
    </row>
    <row r="82" spans="1:7" ht="19.5" customHeight="1" thickBot="1">
      <c r="A82" s="389" t="s">
        <v>150</v>
      </c>
      <c r="B82" s="390"/>
      <c r="C82" s="349">
        <f>SUM(C76:C81)</f>
        <v>0</v>
      </c>
      <c r="D82" s="591">
        <f>SUM(D76:D81)</f>
        <v>0</v>
      </c>
      <c r="E82" s="349">
        <f>SUM(E76:E81)</f>
        <v>0</v>
      </c>
      <c r="F82" s="337">
        <f>SUM(F76:F81)</f>
        <v>0</v>
      </c>
      <c r="G82" s="337">
        <f t="shared" si="2"/>
        <v>0</v>
      </c>
    </row>
    <row r="83" spans="1:7" ht="30" customHeight="1" thickBot="1">
      <c r="A83" s="434" t="s">
        <v>127</v>
      </c>
      <c r="B83" s="390"/>
      <c r="C83" s="349"/>
      <c r="D83" s="591">
        <f>SUM(D82+D75+D58+D44+D23+D15)</f>
        <v>0</v>
      </c>
      <c r="E83" s="349"/>
      <c r="F83" s="337">
        <f>SUM(F82+F75+F58+F44+F23+F15)</f>
        <v>0</v>
      </c>
      <c r="G83" s="337"/>
    </row>
    <row r="84" spans="1:7" ht="30" customHeight="1" thickBot="1">
      <c r="A84" s="434" t="s">
        <v>126</v>
      </c>
      <c r="B84" s="390"/>
      <c r="C84" s="349"/>
      <c r="D84" s="591"/>
      <c r="E84" s="349"/>
      <c r="F84" s="337"/>
      <c r="G84" s="337">
        <f>SUM(C84+E84)</f>
        <v>0</v>
      </c>
    </row>
    <row r="85" spans="1:7" ht="30" customHeight="1" thickBot="1">
      <c r="A85" s="434" t="s">
        <v>128</v>
      </c>
      <c r="B85" s="390"/>
      <c r="C85" s="349">
        <f>SUM(C83:C84)</f>
        <v>0</v>
      </c>
      <c r="D85" s="591">
        <f>SUM(D83:D84)</f>
        <v>0</v>
      </c>
      <c r="E85" s="349">
        <f>SUM(E83:E84)</f>
        <v>0</v>
      </c>
      <c r="F85" s="337">
        <f>SUM(F83:F84)</f>
        <v>0</v>
      </c>
      <c r="G85" s="337">
        <f>SUM(G83:G84)</f>
        <v>0</v>
      </c>
    </row>
    <row r="86" ht="16.5" customHeight="1">
      <c r="A86" s="367" t="s">
        <v>196</v>
      </c>
    </row>
    <row r="87" ht="16.5" customHeight="1">
      <c r="A87" s="367" t="s">
        <v>7</v>
      </c>
    </row>
    <row r="88" ht="21" customHeight="1" thickBot="1"/>
    <row r="89" spans="1:7" ht="19.5" customHeight="1">
      <c r="A89" s="419" t="s">
        <v>219</v>
      </c>
      <c r="B89" s="435"/>
      <c r="C89" s="421"/>
      <c r="D89" s="421"/>
      <c r="E89" s="421"/>
      <c r="F89" s="422"/>
      <c r="G89" s="343"/>
    </row>
    <row r="90" spans="1:7" ht="19.5" customHeight="1" thickBot="1">
      <c r="A90" s="423" t="s">
        <v>352</v>
      </c>
      <c r="B90" s="424"/>
      <c r="C90" s="406" t="s">
        <v>32</v>
      </c>
      <c r="D90" s="830"/>
      <c r="E90" s="830"/>
      <c r="F90" s="830"/>
      <c r="G90" s="831"/>
    </row>
    <row r="91" spans="1:7" ht="24.75" customHeight="1" thickBot="1">
      <c r="A91" s="436"/>
      <c r="B91" s="437"/>
      <c r="C91" s="832" t="s">
        <v>113</v>
      </c>
      <c r="D91" s="833"/>
      <c r="E91" s="833"/>
      <c r="F91" s="834"/>
      <c r="G91" s="344"/>
    </row>
    <row r="92" spans="1:7" ht="24.75" customHeight="1" thickBot="1">
      <c r="A92" s="438" t="s">
        <v>131</v>
      </c>
      <c r="B92" s="437"/>
      <c r="C92" s="841" t="s">
        <v>4</v>
      </c>
      <c r="D92" s="842"/>
      <c r="E92" s="837" t="s">
        <v>115</v>
      </c>
      <c r="F92" s="839" t="s">
        <v>116</v>
      </c>
      <c r="G92" s="839" t="s">
        <v>117</v>
      </c>
    </row>
    <row r="93" spans="1:7" ht="24.75" customHeight="1" thickBot="1">
      <c r="A93" s="439"/>
      <c r="B93" s="440"/>
      <c r="C93" s="441" t="s">
        <v>118</v>
      </c>
      <c r="D93" s="597" t="s">
        <v>190</v>
      </c>
      <c r="E93" s="838"/>
      <c r="F93" s="840"/>
      <c r="G93" s="840"/>
    </row>
    <row r="94" spans="1:7" ht="19.5" customHeight="1">
      <c r="A94" s="442" t="s">
        <v>129</v>
      </c>
      <c r="B94" s="443"/>
      <c r="C94" s="346"/>
      <c r="D94" s="590"/>
      <c r="E94" s="346"/>
      <c r="F94" s="346"/>
      <c r="G94" s="346"/>
    </row>
    <row r="95" spans="1:7" ht="19.5" customHeight="1">
      <c r="A95" s="433" t="s">
        <v>8</v>
      </c>
      <c r="B95" s="443"/>
      <c r="C95" s="346"/>
      <c r="D95" s="590"/>
      <c r="E95" s="346"/>
      <c r="F95" s="346"/>
      <c r="G95" s="346"/>
    </row>
    <row r="96" spans="1:7" ht="19.5" customHeight="1">
      <c r="A96" s="444"/>
      <c r="B96" s="443"/>
      <c r="C96" s="346"/>
      <c r="D96" s="590"/>
      <c r="E96" s="346"/>
      <c r="F96" s="346"/>
      <c r="G96" s="347"/>
    </row>
    <row r="97" spans="1:7" ht="19.5" customHeight="1">
      <c r="A97" s="444"/>
      <c r="B97" s="443"/>
      <c r="C97" s="346"/>
      <c r="D97" s="590"/>
      <c r="E97" s="346"/>
      <c r="F97" s="346"/>
      <c r="G97" s="347"/>
    </row>
    <row r="98" spans="1:7" ht="19.5" customHeight="1">
      <c r="A98" s="445" t="s">
        <v>151</v>
      </c>
      <c r="B98" s="446"/>
      <c r="C98" s="447">
        <f>SUM(C95:C97)</f>
        <v>0</v>
      </c>
      <c r="D98" s="598">
        <f>SUM(D95:D97)</f>
        <v>0</v>
      </c>
      <c r="E98" s="447">
        <f>SUM(E95:E97)</f>
        <v>0</v>
      </c>
      <c r="F98" s="348">
        <f>SUM(F95:F97)</f>
        <v>0</v>
      </c>
      <c r="G98" s="348">
        <f>SUM(C98:F98)</f>
        <v>0</v>
      </c>
    </row>
    <row r="99" spans="1:7" ht="19.5" customHeight="1">
      <c r="A99" s="431" t="s">
        <v>130</v>
      </c>
      <c r="B99" s="443"/>
      <c r="C99" s="346"/>
      <c r="D99" s="590"/>
      <c r="E99" s="365"/>
      <c r="F99" s="336"/>
      <c r="G99" s="336"/>
    </row>
    <row r="100" spans="1:7" ht="19.5" customHeight="1">
      <c r="A100" s="433" t="s">
        <v>191</v>
      </c>
      <c r="B100" s="443"/>
      <c r="C100" s="346"/>
      <c r="D100" s="590"/>
      <c r="E100" s="385"/>
      <c r="F100" s="336"/>
      <c r="G100" s="336">
        <f>SUM(C100:F100)</f>
        <v>0</v>
      </c>
    </row>
    <row r="101" spans="1:7" ht="19.5" customHeight="1">
      <c r="A101" s="581"/>
      <c r="B101" s="583"/>
      <c r="C101" s="584"/>
      <c r="D101" s="595"/>
      <c r="E101" s="578"/>
      <c r="F101" s="479"/>
      <c r="G101" s="479">
        <f>SUM(C101:F101)</f>
        <v>0</v>
      </c>
    </row>
    <row r="102" spans="1:7" ht="19.5" customHeight="1">
      <c r="A102" s="546"/>
      <c r="B102" s="583"/>
      <c r="C102" s="584"/>
      <c r="D102" s="595"/>
      <c r="E102" s="578"/>
      <c r="F102" s="479"/>
      <c r="G102" s="479"/>
    </row>
    <row r="103" spans="1:7" ht="19.5" customHeight="1">
      <c r="A103" s="581"/>
      <c r="B103" s="583"/>
      <c r="C103" s="584"/>
      <c r="D103" s="595"/>
      <c r="E103" s="578"/>
      <c r="F103" s="479"/>
      <c r="G103" s="479"/>
    </row>
    <row r="104" spans="1:7" ht="19.5" customHeight="1">
      <c r="A104" s="581"/>
      <c r="B104" s="583"/>
      <c r="C104" s="584"/>
      <c r="D104" s="595"/>
      <c r="E104" s="578"/>
      <c r="F104" s="479"/>
      <c r="G104" s="479"/>
    </row>
    <row r="105" spans="1:7" ht="19.5" customHeight="1">
      <c r="A105" s="581"/>
      <c r="B105" s="583"/>
      <c r="C105" s="584"/>
      <c r="D105" s="595"/>
      <c r="E105" s="578"/>
      <c r="F105" s="479"/>
      <c r="G105" s="479"/>
    </row>
    <row r="106" spans="1:7" ht="19.5" customHeight="1">
      <c r="A106" s="581"/>
      <c r="B106" s="583"/>
      <c r="C106" s="584"/>
      <c r="D106" s="595"/>
      <c r="E106" s="578"/>
      <c r="F106" s="479"/>
      <c r="G106" s="479"/>
    </row>
    <row r="107" spans="1:7" ht="19.5" customHeight="1">
      <c r="A107" s="581"/>
      <c r="B107" s="583"/>
      <c r="C107" s="584"/>
      <c r="D107" s="595"/>
      <c r="E107" s="578"/>
      <c r="F107" s="479"/>
      <c r="G107" s="479"/>
    </row>
    <row r="108" spans="1:7" ht="19.5" customHeight="1">
      <c r="A108" s="581"/>
      <c r="B108" s="583"/>
      <c r="C108" s="584"/>
      <c r="D108" s="595"/>
      <c r="E108" s="578"/>
      <c r="F108" s="479"/>
      <c r="G108" s="479"/>
    </row>
    <row r="109" spans="1:7" ht="19.5" customHeight="1">
      <c r="A109" s="581"/>
      <c r="B109" s="583"/>
      <c r="C109" s="584"/>
      <c r="D109" s="595"/>
      <c r="E109" s="578"/>
      <c r="F109" s="479"/>
      <c r="G109" s="479"/>
    </row>
    <row r="110" spans="1:7" ht="19.5" customHeight="1" thickBot="1">
      <c r="A110" s="581"/>
      <c r="B110" s="583"/>
      <c r="C110" s="584"/>
      <c r="D110" s="595"/>
      <c r="E110" s="578"/>
      <c r="F110" s="479"/>
      <c r="G110" s="479">
        <f>SUM(C110+F110+E110)</f>
        <v>0</v>
      </c>
    </row>
    <row r="111" spans="1:7" ht="19.5" customHeight="1" thickBot="1">
      <c r="A111" s="448" t="s">
        <v>152</v>
      </c>
      <c r="B111" s="390"/>
      <c r="C111" s="449">
        <f>SUM(C101:C110)</f>
        <v>0</v>
      </c>
      <c r="D111" s="591">
        <f>SUM(D101:D110)</f>
        <v>0</v>
      </c>
      <c r="E111" s="349">
        <f>SUM(E101:E110)</f>
        <v>0</v>
      </c>
      <c r="F111" s="337"/>
      <c r="G111" s="337">
        <f>SUM(C111:F111)</f>
        <v>0</v>
      </c>
    </row>
    <row r="112" spans="1:7" ht="16.5" customHeight="1" thickBot="1">
      <c r="A112" s="372"/>
      <c r="B112" s="399"/>
      <c r="C112" s="450"/>
      <c r="D112" s="599"/>
      <c r="E112" s="365"/>
      <c r="F112" s="331"/>
      <c r="G112" s="331"/>
    </row>
    <row r="113" spans="1:7" ht="51" customHeight="1" thickBot="1">
      <c r="A113" s="451" t="s">
        <v>192</v>
      </c>
      <c r="B113" s="390"/>
      <c r="C113" s="449">
        <f>SUM(C111+C98+C85)</f>
        <v>0</v>
      </c>
      <c r="D113" s="591">
        <f>SUM(D111+D98+D85)</f>
        <v>0</v>
      </c>
      <c r="E113" s="349">
        <f>SUM(E111+E98+E85)</f>
        <v>0</v>
      </c>
      <c r="F113" s="337">
        <f>SUM(F111+F98+F85)</f>
        <v>0</v>
      </c>
      <c r="G113" s="337">
        <f>SUM(G111+G98+G85)</f>
        <v>0</v>
      </c>
    </row>
    <row r="114" spans="2:5" ht="15" customHeight="1">
      <c r="B114" s="367"/>
      <c r="C114" s="342"/>
      <c r="D114" s="342"/>
      <c r="E114" s="342"/>
    </row>
    <row r="115" spans="2:5" ht="15" customHeight="1">
      <c r="B115" s="367"/>
      <c r="C115" s="342"/>
      <c r="D115" s="342"/>
      <c r="E115" s="342"/>
    </row>
    <row r="116" spans="2:5" ht="15" customHeight="1">
      <c r="B116" s="367"/>
      <c r="C116" s="342"/>
      <c r="D116" s="342"/>
      <c r="E116" s="342"/>
    </row>
    <row r="117" spans="2:5" ht="15" customHeight="1">
      <c r="B117" s="367"/>
      <c r="C117" s="342"/>
      <c r="D117" s="342"/>
      <c r="E117" s="342"/>
    </row>
    <row r="118" spans="2:5" ht="15" customHeight="1">
      <c r="B118" s="367"/>
      <c r="C118" s="342"/>
      <c r="D118" s="342"/>
      <c r="E118" s="342"/>
    </row>
    <row r="119" spans="2:5" ht="15" customHeight="1">
      <c r="B119" s="367"/>
      <c r="C119" s="342"/>
      <c r="D119" s="342"/>
      <c r="E119" s="342"/>
    </row>
    <row r="120" spans="2:5" ht="15" customHeight="1">
      <c r="B120" s="367"/>
      <c r="C120" s="342"/>
      <c r="D120" s="342"/>
      <c r="E120" s="342"/>
    </row>
    <row r="121" spans="2:5" ht="15" customHeight="1">
      <c r="B121" s="367"/>
      <c r="C121" s="342"/>
      <c r="D121" s="342"/>
      <c r="E121" s="342"/>
    </row>
    <row r="122" spans="2:5" ht="15" customHeight="1">
      <c r="B122" s="367"/>
      <c r="C122" s="342"/>
      <c r="D122" s="342"/>
      <c r="E122" s="342"/>
    </row>
    <row r="123" spans="2:5" ht="15" customHeight="1">
      <c r="B123" s="367"/>
      <c r="C123" s="342"/>
      <c r="D123" s="342"/>
      <c r="E123" s="342"/>
    </row>
    <row r="124" spans="2:5" ht="15" customHeight="1">
      <c r="B124" s="367"/>
      <c r="C124" s="342"/>
      <c r="D124" s="342"/>
      <c r="E124" s="342"/>
    </row>
    <row r="125" spans="2:5" ht="16.5" customHeight="1">
      <c r="B125" s="367"/>
      <c r="C125" s="342"/>
      <c r="D125" s="342"/>
      <c r="E125" s="342"/>
    </row>
    <row r="126" spans="2:5" ht="16.5" customHeight="1">
      <c r="B126" s="367"/>
      <c r="C126" s="342"/>
      <c r="D126" s="342"/>
      <c r="E126" s="342"/>
    </row>
    <row r="127" spans="2:5" ht="16.5" customHeight="1">
      <c r="B127" s="367"/>
      <c r="C127" s="342"/>
      <c r="D127" s="342"/>
      <c r="E127" s="342"/>
    </row>
    <row r="128" spans="2:5" ht="16.5" customHeight="1">
      <c r="B128" s="367"/>
      <c r="C128" s="342"/>
      <c r="D128" s="342"/>
      <c r="E128" s="342"/>
    </row>
    <row r="129" spans="2:5" ht="12" customHeight="1">
      <c r="B129" s="367"/>
      <c r="C129" s="342"/>
      <c r="D129" s="342"/>
      <c r="E129" s="342"/>
    </row>
    <row r="130" spans="2:5" ht="12" customHeight="1">
      <c r="B130" s="367"/>
      <c r="C130" s="342"/>
      <c r="D130" s="342"/>
      <c r="E130" s="342"/>
    </row>
    <row r="131" spans="2:5" ht="12" customHeight="1">
      <c r="B131" s="367"/>
      <c r="C131" s="342"/>
      <c r="D131" s="342"/>
      <c r="E131" s="342"/>
    </row>
    <row r="132" spans="2:5" ht="12" customHeight="1">
      <c r="B132" s="367"/>
      <c r="C132" s="342"/>
      <c r="D132" s="342"/>
      <c r="E132" s="342"/>
    </row>
    <row r="133" spans="2:5" ht="12" customHeight="1">
      <c r="B133" s="367"/>
      <c r="C133" s="342"/>
      <c r="D133" s="342"/>
      <c r="E133" s="342"/>
    </row>
    <row r="134" spans="2:5" ht="12" customHeight="1">
      <c r="B134" s="367"/>
      <c r="C134" s="342"/>
      <c r="D134" s="342"/>
      <c r="E134" s="342"/>
    </row>
    <row r="135" spans="2:5" ht="16.5" customHeight="1">
      <c r="B135" s="367"/>
      <c r="C135" s="342"/>
      <c r="D135" s="342"/>
      <c r="E135" s="342"/>
    </row>
    <row r="136" spans="2:5" ht="16.5" customHeight="1">
      <c r="B136" s="367"/>
      <c r="C136" s="342"/>
      <c r="D136" s="342"/>
      <c r="E136" s="342"/>
    </row>
    <row r="137" spans="2:5" ht="16.5" customHeight="1">
      <c r="B137" s="367"/>
      <c r="C137" s="342"/>
      <c r="D137" s="342"/>
      <c r="E137" s="342"/>
    </row>
    <row r="138" spans="2:5" ht="16.5" customHeight="1">
      <c r="B138" s="367"/>
      <c r="C138" s="342"/>
      <c r="D138" s="342"/>
      <c r="E138" s="342"/>
    </row>
    <row r="139" spans="2:5" ht="16.5" customHeight="1">
      <c r="B139" s="367"/>
      <c r="C139" s="342"/>
      <c r="D139" s="342"/>
      <c r="E139" s="342"/>
    </row>
    <row r="140" spans="2:5" ht="16.5" customHeight="1">
      <c r="B140" s="367"/>
      <c r="C140" s="342"/>
      <c r="D140" s="342"/>
      <c r="E140" s="342"/>
    </row>
    <row r="141" spans="2:5" ht="9.75" customHeight="1">
      <c r="B141" s="367"/>
      <c r="C141" s="342"/>
      <c r="D141" s="342"/>
      <c r="E141" s="342"/>
    </row>
    <row r="142" spans="2:5" ht="9.75" customHeight="1">
      <c r="B142" s="367"/>
      <c r="C142" s="342"/>
      <c r="D142" s="342"/>
      <c r="E142" s="342"/>
    </row>
    <row r="143" spans="2:5" ht="16.5" customHeight="1">
      <c r="B143" s="367"/>
      <c r="C143" s="342"/>
      <c r="D143" s="342"/>
      <c r="E143" s="342"/>
    </row>
    <row r="144" spans="2:5" ht="16.5" customHeight="1">
      <c r="B144" s="367"/>
      <c r="C144" s="342"/>
      <c r="D144" s="342"/>
      <c r="E144" s="342"/>
    </row>
    <row r="145" spans="2:5" ht="16.5" customHeight="1">
      <c r="B145" s="367"/>
      <c r="C145" s="342"/>
      <c r="D145" s="342"/>
      <c r="E145" s="342"/>
    </row>
    <row r="146" spans="2:5" ht="16.5" customHeight="1">
      <c r="B146" s="367"/>
      <c r="C146" s="342"/>
      <c r="D146" s="342"/>
      <c r="E146" s="342"/>
    </row>
    <row r="147" spans="2:5" ht="16.5" customHeight="1">
      <c r="B147" s="367"/>
      <c r="C147" s="342"/>
      <c r="D147" s="342"/>
      <c r="E147" s="342"/>
    </row>
    <row r="148" spans="2:5" ht="16.5" customHeight="1">
      <c r="B148" s="367"/>
      <c r="C148" s="342"/>
      <c r="D148" s="342"/>
      <c r="E148" s="342"/>
    </row>
    <row r="149" spans="2:5" ht="16.5" customHeight="1">
      <c r="B149" s="367"/>
      <c r="C149" s="342"/>
      <c r="D149" s="342"/>
      <c r="E149" s="342"/>
    </row>
    <row r="150" spans="2:5" ht="16.5" customHeight="1">
      <c r="B150" s="367"/>
      <c r="C150" s="342"/>
      <c r="D150" s="342"/>
      <c r="E150" s="342"/>
    </row>
    <row r="151" spans="2:5" ht="16.5" customHeight="1">
      <c r="B151" s="367"/>
      <c r="C151" s="342"/>
      <c r="D151" s="342"/>
      <c r="E151" s="342"/>
    </row>
    <row r="152" spans="2:5" ht="16.5" customHeight="1">
      <c r="B152" s="367"/>
      <c r="C152" s="342"/>
      <c r="D152" s="342"/>
      <c r="E152" s="342"/>
    </row>
    <row r="153" spans="2:5" ht="16.5" customHeight="1">
      <c r="B153" s="367"/>
      <c r="C153" s="342"/>
      <c r="D153" s="342"/>
      <c r="E153" s="342"/>
    </row>
    <row r="154" spans="2:5" ht="16.5" customHeight="1">
      <c r="B154" s="367"/>
      <c r="C154" s="342"/>
      <c r="D154" s="342"/>
      <c r="E154" s="342"/>
    </row>
    <row r="155" spans="2:5" ht="16.5" customHeight="1">
      <c r="B155" s="367"/>
      <c r="C155" s="342"/>
      <c r="D155" s="342"/>
      <c r="E155" s="342"/>
    </row>
    <row r="156" spans="2:5" ht="16.5" customHeight="1">
      <c r="B156" s="367"/>
      <c r="C156" s="342"/>
      <c r="D156" s="342"/>
      <c r="E156" s="342"/>
    </row>
    <row r="157" spans="2:5" ht="16.5" customHeight="1">
      <c r="B157" s="367"/>
      <c r="C157" s="342"/>
      <c r="D157" s="342"/>
      <c r="E157" s="342"/>
    </row>
    <row r="158" spans="2:5" ht="16.5" customHeight="1">
      <c r="B158" s="367"/>
      <c r="C158" s="342"/>
      <c r="D158" s="342"/>
      <c r="E158" s="342"/>
    </row>
    <row r="159" spans="2:5" ht="16.5" customHeight="1">
      <c r="B159" s="367"/>
      <c r="C159" s="342"/>
      <c r="D159" s="342"/>
      <c r="E159" s="342"/>
    </row>
    <row r="160" spans="2:5" ht="16.5" customHeight="1">
      <c r="B160" s="367"/>
      <c r="C160" s="342"/>
      <c r="D160" s="342"/>
      <c r="E160" s="342"/>
    </row>
    <row r="161" spans="2:5" ht="16.5" customHeight="1">
      <c r="B161" s="367"/>
      <c r="C161" s="342"/>
      <c r="D161" s="342"/>
      <c r="E161" s="342"/>
    </row>
    <row r="162" spans="2:5" ht="16.5" customHeight="1">
      <c r="B162" s="367"/>
      <c r="C162" s="342"/>
      <c r="D162" s="342"/>
      <c r="E162" s="342"/>
    </row>
    <row r="163" spans="2:5" ht="16.5" customHeight="1">
      <c r="B163" s="367"/>
      <c r="C163" s="342"/>
      <c r="D163" s="342"/>
      <c r="E163" s="342"/>
    </row>
    <row r="164" spans="2:5" ht="16.5" customHeight="1">
      <c r="B164" s="367"/>
      <c r="C164" s="342"/>
      <c r="D164" s="342"/>
      <c r="E164" s="342"/>
    </row>
    <row r="165" spans="2:5" ht="16.5" customHeight="1">
      <c r="B165" s="367"/>
      <c r="C165" s="342"/>
      <c r="D165" s="342"/>
      <c r="E165" s="342"/>
    </row>
    <row r="166" spans="2:5" ht="16.5" customHeight="1">
      <c r="B166" s="367"/>
      <c r="C166" s="342"/>
      <c r="D166" s="342"/>
      <c r="E166" s="342"/>
    </row>
    <row r="167" spans="2:5" ht="16.5" customHeight="1">
      <c r="B167" s="367"/>
      <c r="C167" s="342"/>
      <c r="D167" s="342"/>
      <c r="E167" s="342"/>
    </row>
    <row r="168" spans="2:5" ht="16.5" customHeight="1">
      <c r="B168" s="367"/>
      <c r="C168" s="342"/>
      <c r="D168" s="342"/>
      <c r="E168" s="342"/>
    </row>
    <row r="169" spans="2:5" ht="16.5" customHeight="1">
      <c r="B169" s="367"/>
      <c r="C169" s="342"/>
      <c r="D169" s="342"/>
      <c r="E169" s="342"/>
    </row>
    <row r="170" spans="2:5" ht="16.5" customHeight="1">
      <c r="B170" s="367"/>
      <c r="C170" s="342"/>
      <c r="D170" s="342"/>
      <c r="E170" s="342"/>
    </row>
    <row r="171" spans="2:5" ht="16.5" customHeight="1">
      <c r="B171" s="367"/>
      <c r="C171" s="342"/>
      <c r="D171" s="342"/>
      <c r="E171" s="342"/>
    </row>
    <row r="172" spans="2:5" ht="16.5" customHeight="1">
      <c r="B172" s="367"/>
      <c r="C172" s="342"/>
      <c r="D172" s="342"/>
      <c r="E172" s="342"/>
    </row>
    <row r="173" spans="2:5" ht="16.5" customHeight="1">
      <c r="B173" s="367"/>
      <c r="C173" s="342"/>
      <c r="D173" s="342"/>
      <c r="E173" s="342"/>
    </row>
    <row r="174" spans="2:5" ht="16.5" customHeight="1">
      <c r="B174" s="367"/>
      <c r="C174" s="342"/>
      <c r="D174" s="342"/>
      <c r="E174" s="342"/>
    </row>
    <row r="175" spans="2:5" ht="16.5" customHeight="1">
      <c r="B175" s="367"/>
      <c r="C175" s="342"/>
      <c r="D175" s="342"/>
      <c r="E175" s="342"/>
    </row>
    <row r="176" spans="2:5" ht="16.5" customHeight="1">
      <c r="B176" s="367"/>
      <c r="C176" s="342"/>
      <c r="D176" s="342"/>
      <c r="E176" s="342"/>
    </row>
    <row r="177" spans="2:5" ht="16.5" customHeight="1">
      <c r="B177" s="367"/>
      <c r="C177" s="342"/>
      <c r="D177" s="342"/>
      <c r="E177" s="342"/>
    </row>
    <row r="178" spans="2:5" ht="16.5" customHeight="1">
      <c r="B178" s="367"/>
      <c r="C178" s="342"/>
      <c r="D178" s="342"/>
      <c r="E178" s="342"/>
    </row>
    <row r="179" spans="2:5" ht="16.5" customHeight="1">
      <c r="B179" s="367"/>
      <c r="C179" s="342"/>
      <c r="D179" s="342"/>
      <c r="E179" s="342"/>
    </row>
    <row r="180" spans="2:5" ht="16.5" customHeight="1">
      <c r="B180" s="367"/>
      <c r="C180" s="342"/>
      <c r="D180" s="342"/>
      <c r="E180" s="342"/>
    </row>
    <row r="181" spans="2:5" ht="16.5" customHeight="1">
      <c r="B181" s="367"/>
      <c r="C181" s="342"/>
      <c r="D181" s="342"/>
      <c r="E181" s="342"/>
    </row>
    <row r="182" spans="2:5" ht="16.5" customHeight="1">
      <c r="B182" s="367"/>
      <c r="C182" s="342"/>
      <c r="D182" s="342"/>
      <c r="E182" s="342"/>
    </row>
    <row r="183" spans="2:5" ht="16.5" customHeight="1">
      <c r="B183" s="367"/>
      <c r="C183" s="342"/>
      <c r="D183" s="342"/>
      <c r="E183" s="342"/>
    </row>
    <row r="184" spans="2:5" ht="16.5" customHeight="1">
      <c r="B184" s="367"/>
      <c r="C184" s="342"/>
      <c r="D184" s="342"/>
      <c r="E184" s="342"/>
    </row>
    <row r="185" spans="2:5" ht="16.5" customHeight="1">
      <c r="B185" s="367"/>
      <c r="C185" s="342"/>
      <c r="D185" s="342"/>
      <c r="E185" s="342"/>
    </row>
    <row r="186" spans="2:5" ht="16.5" customHeight="1">
      <c r="B186" s="367"/>
      <c r="C186" s="342"/>
      <c r="D186" s="342"/>
      <c r="E186" s="342"/>
    </row>
    <row r="187" spans="2:5" ht="16.5" customHeight="1">
      <c r="B187" s="367"/>
      <c r="C187" s="342"/>
      <c r="D187" s="342"/>
      <c r="E187" s="342"/>
    </row>
    <row r="188" spans="2:5" ht="16.5" customHeight="1">
      <c r="B188" s="367"/>
      <c r="C188" s="342"/>
      <c r="D188" s="342"/>
      <c r="E188" s="342"/>
    </row>
    <row r="189" spans="2:5" ht="16.5" customHeight="1">
      <c r="B189" s="367"/>
      <c r="C189" s="342"/>
      <c r="D189" s="342"/>
      <c r="E189" s="342"/>
    </row>
    <row r="190" spans="2:5" ht="16.5" customHeight="1">
      <c r="B190" s="367"/>
      <c r="C190" s="342"/>
      <c r="D190" s="342"/>
      <c r="E190" s="342"/>
    </row>
    <row r="191" spans="2:5" ht="16.5" customHeight="1">
      <c r="B191" s="367"/>
      <c r="C191" s="342"/>
      <c r="D191" s="342"/>
      <c r="E191" s="342"/>
    </row>
    <row r="192" spans="2:5" ht="16.5" customHeight="1">
      <c r="B192" s="367"/>
      <c r="C192" s="342"/>
      <c r="D192" s="342"/>
      <c r="E192" s="342"/>
    </row>
    <row r="193" spans="2:5" ht="16.5" customHeight="1">
      <c r="B193" s="367"/>
      <c r="C193" s="342"/>
      <c r="D193" s="342"/>
      <c r="E193" s="342"/>
    </row>
    <row r="194" spans="2:5" ht="16.5" customHeight="1">
      <c r="B194" s="367"/>
      <c r="C194" s="342"/>
      <c r="D194" s="342"/>
      <c r="E194" s="342"/>
    </row>
    <row r="195" spans="2:5" ht="16.5" customHeight="1">
      <c r="B195" s="367"/>
      <c r="C195" s="342"/>
      <c r="D195" s="342"/>
      <c r="E195" s="342"/>
    </row>
    <row r="196" spans="2:5" ht="16.5" customHeight="1">
      <c r="B196" s="367"/>
      <c r="C196" s="342"/>
      <c r="D196" s="342"/>
      <c r="E196" s="342"/>
    </row>
    <row r="197" spans="2:5" ht="16.5" customHeight="1">
      <c r="B197" s="367"/>
      <c r="C197" s="342"/>
      <c r="D197" s="342"/>
      <c r="E197" s="342"/>
    </row>
    <row r="198" spans="2:5" ht="16.5" customHeight="1">
      <c r="B198" s="367"/>
      <c r="C198" s="342"/>
      <c r="D198" s="342"/>
      <c r="E198" s="342"/>
    </row>
    <row r="199" spans="2:5" ht="16.5" customHeight="1">
      <c r="B199" s="367"/>
      <c r="C199" s="342"/>
      <c r="D199" s="342"/>
      <c r="E199" s="342"/>
    </row>
    <row r="200" spans="2:5" ht="16.5" customHeight="1">
      <c r="B200" s="367"/>
      <c r="C200" s="342"/>
      <c r="D200" s="342"/>
      <c r="E200" s="342"/>
    </row>
    <row r="201" spans="2:5" ht="16.5" customHeight="1">
      <c r="B201" s="367"/>
      <c r="C201" s="342"/>
      <c r="D201" s="342"/>
      <c r="E201" s="342"/>
    </row>
    <row r="202" spans="2:5" ht="16.5" customHeight="1">
      <c r="B202" s="367"/>
      <c r="C202" s="342"/>
      <c r="D202" s="342"/>
      <c r="E202" s="342"/>
    </row>
    <row r="203" spans="2:5" ht="16.5" customHeight="1">
      <c r="B203" s="367"/>
      <c r="C203" s="342"/>
      <c r="D203" s="342"/>
      <c r="E203" s="342"/>
    </row>
    <row r="204" spans="2:5" ht="16.5" customHeight="1">
      <c r="B204" s="367"/>
      <c r="C204" s="342"/>
      <c r="D204" s="342"/>
      <c r="E204" s="342"/>
    </row>
    <row r="205" spans="2:5" ht="16.5" customHeight="1">
      <c r="B205" s="367"/>
      <c r="C205" s="342"/>
      <c r="D205" s="342"/>
      <c r="E205" s="342"/>
    </row>
    <row r="206" spans="2:5" ht="16.5" customHeight="1">
      <c r="B206" s="367"/>
      <c r="C206" s="342"/>
      <c r="D206" s="342"/>
      <c r="E206" s="342"/>
    </row>
    <row r="207" spans="2:5" ht="16.5" customHeight="1">
      <c r="B207" s="367"/>
      <c r="C207" s="342"/>
      <c r="D207" s="342"/>
      <c r="E207" s="342"/>
    </row>
    <row r="208" spans="2:5" ht="16.5" customHeight="1">
      <c r="B208" s="367"/>
      <c r="C208" s="342"/>
      <c r="D208" s="342"/>
      <c r="E208" s="342"/>
    </row>
    <row r="209" spans="2:5" ht="16.5" customHeight="1">
      <c r="B209" s="367"/>
      <c r="C209" s="342"/>
      <c r="D209" s="342"/>
      <c r="E209" s="342"/>
    </row>
    <row r="210" spans="2:5" ht="16.5" customHeight="1">
      <c r="B210" s="367"/>
      <c r="C210" s="342"/>
      <c r="D210" s="342"/>
      <c r="E210" s="342"/>
    </row>
    <row r="211" spans="2:5" ht="16.5" customHeight="1">
      <c r="B211" s="367"/>
      <c r="C211" s="342"/>
      <c r="D211" s="342"/>
      <c r="E211" s="342"/>
    </row>
    <row r="212" spans="2:5" ht="16.5" customHeight="1">
      <c r="B212" s="367"/>
      <c r="C212" s="342"/>
      <c r="D212" s="342"/>
      <c r="E212" s="342"/>
    </row>
    <row r="213" spans="2:5" ht="16.5" customHeight="1">
      <c r="B213" s="367"/>
      <c r="C213" s="342"/>
      <c r="D213" s="342"/>
      <c r="E213" s="342"/>
    </row>
    <row r="214" spans="2:5" ht="16.5" customHeight="1">
      <c r="B214" s="367"/>
      <c r="C214" s="342"/>
      <c r="D214" s="342"/>
      <c r="E214" s="342"/>
    </row>
    <row r="215" spans="2:5" ht="16.5" customHeight="1">
      <c r="B215" s="367"/>
      <c r="C215" s="342"/>
      <c r="D215" s="342"/>
      <c r="E215" s="342"/>
    </row>
    <row r="216" spans="2:5" ht="16.5" customHeight="1">
      <c r="B216" s="367"/>
      <c r="C216" s="342"/>
      <c r="D216" s="342"/>
      <c r="E216" s="342"/>
    </row>
    <row r="217" spans="2:5" ht="16.5" customHeight="1">
      <c r="B217" s="367"/>
      <c r="C217" s="342"/>
      <c r="D217" s="342"/>
      <c r="E217" s="342"/>
    </row>
    <row r="218" spans="2:5" ht="16.5" customHeight="1">
      <c r="B218" s="367"/>
      <c r="C218" s="342"/>
      <c r="D218" s="342"/>
      <c r="E218" s="342"/>
    </row>
    <row r="219" spans="2:5" ht="16.5" customHeight="1">
      <c r="B219" s="367"/>
      <c r="C219" s="342"/>
      <c r="D219" s="342"/>
      <c r="E219" s="342"/>
    </row>
    <row r="220" spans="2:5" ht="16.5" customHeight="1">
      <c r="B220" s="367"/>
      <c r="C220" s="342"/>
      <c r="D220" s="342"/>
      <c r="E220" s="342"/>
    </row>
    <row r="221" spans="2:5" ht="16.5" customHeight="1">
      <c r="B221" s="367"/>
      <c r="C221" s="342"/>
      <c r="D221" s="342"/>
      <c r="E221" s="342"/>
    </row>
    <row r="222" spans="2:5" ht="16.5" customHeight="1">
      <c r="B222" s="367"/>
      <c r="C222" s="342"/>
      <c r="D222" s="342"/>
      <c r="E222" s="342"/>
    </row>
    <row r="223" spans="2:5" ht="16.5" customHeight="1">
      <c r="B223" s="367"/>
      <c r="C223" s="342"/>
      <c r="D223" s="342"/>
      <c r="E223" s="342"/>
    </row>
    <row r="224" spans="2:5" ht="16.5" customHeight="1">
      <c r="B224" s="367"/>
      <c r="C224" s="342"/>
      <c r="D224" s="342"/>
      <c r="E224" s="342"/>
    </row>
    <row r="225" spans="2:5" ht="16.5" customHeight="1">
      <c r="B225" s="367"/>
      <c r="C225" s="342"/>
      <c r="D225" s="342"/>
      <c r="E225" s="342"/>
    </row>
    <row r="226" spans="2:5" ht="16.5" customHeight="1">
      <c r="B226" s="367"/>
      <c r="C226" s="342"/>
      <c r="D226" s="342"/>
      <c r="E226" s="342"/>
    </row>
    <row r="227" spans="2:5" ht="16.5" customHeight="1">
      <c r="B227" s="367"/>
      <c r="C227" s="342"/>
      <c r="D227" s="342"/>
      <c r="E227" s="342"/>
    </row>
    <row r="228" spans="2:5" ht="16.5" customHeight="1">
      <c r="B228" s="367"/>
      <c r="C228" s="342"/>
      <c r="D228" s="342"/>
      <c r="E228" s="342"/>
    </row>
    <row r="229" spans="2:5" ht="16.5" customHeight="1">
      <c r="B229" s="367"/>
      <c r="C229" s="342"/>
      <c r="D229" s="342"/>
      <c r="E229" s="342"/>
    </row>
    <row r="230" spans="2:5" ht="16.5" customHeight="1">
      <c r="B230" s="367"/>
      <c r="C230" s="342"/>
      <c r="D230" s="342"/>
      <c r="E230" s="342"/>
    </row>
    <row r="231" spans="2:5" ht="16.5" customHeight="1">
      <c r="B231" s="367"/>
      <c r="C231" s="342"/>
      <c r="D231" s="342"/>
      <c r="E231" s="342"/>
    </row>
    <row r="232" spans="2:5" ht="16.5" customHeight="1">
      <c r="B232" s="367"/>
      <c r="C232" s="342"/>
      <c r="D232" s="342"/>
      <c r="E232" s="342"/>
    </row>
    <row r="233" spans="2:5" ht="16.5" customHeight="1">
      <c r="B233" s="367"/>
      <c r="C233" s="342"/>
      <c r="D233" s="342"/>
      <c r="E233" s="342"/>
    </row>
    <row r="234" spans="2:5" ht="16.5" customHeight="1">
      <c r="B234" s="367"/>
      <c r="C234" s="342"/>
      <c r="D234" s="342"/>
      <c r="E234" s="342"/>
    </row>
    <row r="235" spans="2:5" ht="16.5" customHeight="1">
      <c r="B235" s="367"/>
      <c r="C235" s="342"/>
      <c r="D235" s="342"/>
      <c r="E235" s="342"/>
    </row>
    <row r="236" spans="2:5" ht="16.5" customHeight="1">
      <c r="B236" s="367"/>
      <c r="C236" s="342"/>
      <c r="D236" s="342"/>
      <c r="E236" s="342"/>
    </row>
    <row r="237" spans="2:5" ht="16.5" customHeight="1">
      <c r="B237" s="367"/>
      <c r="C237" s="342"/>
      <c r="D237" s="342"/>
      <c r="E237" s="342"/>
    </row>
    <row r="238" spans="2:5" ht="16.5" customHeight="1">
      <c r="B238" s="367"/>
      <c r="C238" s="342"/>
      <c r="D238" s="342"/>
      <c r="E238" s="342"/>
    </row>
    <row r="239" spans="2:5" ht="16.5" customHeight="1">
      <c r="B239" s="367"/>
      <c r="C239" s="342"/>
      <c r="D239" s="342"/>
      <c r="E239" s="342"/>
    </row>
    <row r="240" spans="2:5" ht="16.5" customHeight="1">
      <c r="B240" s="367"/>
      <c r="C240" s="342"/>
      <c r="D240" s="342"/>
      <c r="E240" s="342"/>
    </row>
    <row r="241" spans="2:5" ht="16.5" customHeight="1">
      <c r="B241" s="367"/>
      <c r="C241" s="342"/>
      <c r="D241" s="342"/>
      <c r="E241" s="342"/>
    </row>
    <row r="242" spans="2:5" ht="16.5" customHeight="1">
      <c r="B242" s="367"/>
      <c r="C242" s="342"/>
      <c r="D242" s="342"/>
      <c r="E242" s="342"/>
    </row>
    <row r="243" spans="2:5" ht="16.5" customHeight="1">
      <c r="B243" s="367"/>
      <c r="C243" s="342"/>
      <c r="D243" s="342"/>
      <c r="E243" s="342"/>
    </row>
    <row r="244" spans="2:5" ht="16.5" customHeight="1">
      <c r="B244" s="367"/>
      <c r="C244" s="342"/>
      <c r="D244" s="342"/>
      <c r="E244" s="342"/>
    </row>
    <row r="245" spans="2:5" ht="16.5" customHeight="1">
      <c r="B245" s="367"/>
      <c r="C245" s="342"/>
      <c r="D245" s="342"/>
      <c r="E245" s="342"/>
    </row>
    <row r="246" spans="2:5" ht="16.5" customHeight="1">
      <c r="B246" s="367"/>
      <c r="C246" s="342"/>
      <c r="D246" s="342"/>
      <c r="E246" s="342"/>
    </row>
    <row r="247" spans="2:5" ht="16.5" customHeight="1">
      <c r="B247" s="367"/>
      <c r="C247" s="342"/>
      <c r="D247" s="342"/>
      <c r="E247" s="342"/>
    </row>
    <row r="248" spans="2:5" ht="16.5" customHeight="1">
      <c r="B248" s="367"/>
      <c r="C248" s="342"/>
      <c r="D248" s="342"/>
      <c r="E248" s="342"/>
    </row>
    <row r="249" spans="2:5" ht="16.5" customHeight="1">
      <c r="B249" s="367"/>
      <c r="C249" s="342"/>
      <c r="D249" s="342"/>
      <c r="E249" s="342"/>
    </row>
    <row r="250" spans="2:5" ht="16.5" customHeight="1">
      <c r="B250" s="367"/>
      <c r="C250" s="342"/>
      <c r="D250" s="342"/>
      <c r="E250" s="342"/>
    </row>
    <row r="251" spans="2:5" ht="16.5" customHeight="1">
      <c r="B251" s="367"/>
      <c r="C251" s="342"/>
      <c r="D251" s="342"/>
      <c r="E251" s="342"/>
    </row>
    <row r="252" spans="2:5" ht="16.5" customHeight="1">
      <c r="B252" s="367"/>
      <c r="C252" s="342"/>
      <c r="D252" s="342"/>
      <c r="E252" s="342"/>
    </row>
    <row r="253" spans="2:5" ht="16.5" customHeight="1">
      <c r="B253" s="367"/>
      <c r="C253" s="342"/>
      <c r="D253" s="342"/>
      <c r="E253" s="342"/>
    </row>
    <row r="254" spans="2:5" ht="16.5" customHeight="1">
      <c r="B254" s="367"/>
      <c r="C254" s="342"/>
      <c r="D254" s="342"/>
      <c r="E254" s="342"/>
    </row>
    <row r="255" spans="2:5" ht="16.5" customHeight="1">
      <c r="B255" s="367"/>
      <c r="C255" s="342"/>
      <c r="D255" s="342"/>
      <c r="E255" s="342"/>
    </row>
    <row r="256" spans="2:5" ht="16.5" customHeight="1">
      <c r="B256" s="367"/>
      <c r="C256" s="342"/>
      <c r="D256" s="342"/>
      <c r="E256" s="342"/>
    </row>
    <row r="257" spans="2:5" ht="16.5" customHeight="1">
      <c r="B257" s="367"/>
      <c r="C257" s="342"/>
      <c r="D257" s="342"/>
      <c r="E257" s="342"/>
    </row>
    <row r="258" spans="2:5" ht="16.5" customHeight="1">
      <c r="B258" s="367"/>
      <c r="C258" s="342"/>
      <c r="D258" s="342"/>
      <c r="E258" s="342"/>
    </row>
    <row r="259" spans="2:5" ht="16.5" customHeight="1">
      <c r="B259" s="367"/>
      <c r="C259" s="342"/>
      <c r="D259" s="342"/>
      <c r="E259" s="342"/>
    </row>
    <row r="260" spans="2:5" ht="16.5" customHeight="1">
      <c r="B260" s="367"/>
      <c r="C260" s="342"/>
      <c r="D260" s="342"/>
      <c r="E260" s="342"/>
    </row>
    <row r="261" spans="2:5" ht="16.5" customHeight="1">
      <c r="B261" s="367"/>
      <c r="C261" s="342"/>
      <c r="D261" s="342"/>
      <c r="E261" s="342"/>
    </row>
    <row r="262" spans="2:5" ht="16.5" customHeight="1">
      <c r="B262" s="367"/>
      <c r="C262" s="342"/>
      <c r="D262" s="342"/>
      <c r="E262" s="342"/>
    </row>
    <row r="263" spans="2:5" ht="16.5" customHeight="1">
      <c r="B263" s="367"/>
      <c r="C263" s="342"/>
      <c r="D263" s="342"/>
      <c r="E263" s="342"/>
    </row>
    <row r="264" spans="2:5" ht="16.5" customHeight="1">
      <c r="B264" s="367"/>
      <c r="C264" s="342"/>
      <c r="D264" s="342"/>
      <c r="E264" s="342"/>
    </row>
    <row r="265" spans="2:5" ht="16.5" customHeight="1">
      <c r="B265" s="367"/>
      <c r="C265" s="342"/>
      <c r="D265" s="342"/>
      <c r="E265" s="342"/>
    </row>
    <row r="266" spans="2:5" ht="16.5" customHeight="1">
      <c r="B266" s="367"/>
      <c r="C266" s="342"/>
      <c r="D266" s="342"/>
      <c r="E266" s="342"/>
    </row>
    <row r="267" spans="2:5" ht="16.5" customHeight="1">
      <c r="B267" s="367"/>
      <c r="C267" s="342"/>
      <c r="D267" s="342"/>
      <c r="E267" s="342"/>
    </row>
    <row r="268" spans="2:5" ht="16.5" customHeight="1">
      <c r="B268" s="367"/>
      <c r="C268" s="342"/>
      <c r="D268" s="342"/>
      <c r="E268" s="342"/>
    </row>
    <row r="269" spans="2:5" ht="16.5" customHeight="1">
      <c r="B269" s="367"/>
      <c r="C269" s="342"/>
      <c r="D269" s="342"/>
      <c r="E269" s="342"/>
    </row>
    <row r="270" spans="2:5" ht="16.5" customHeight="1">
      <c r="B270" s="367"/>
      <c r="C270" s="342"/>
      <c r="D270" s="342"/>
      <c r="E270" s="342"/>
    </row>
    <row r="271" spans="2:5" ht="16.5" customHeight="1">
      <c r="B271" s="367"/>
      <c r="C271" s="342"/>
      <c r="D271" s="342"/>
      <c r="E271" s="342"/>
    </row>
    <row r="272" spans="2:5" ht="16.5" customHeight="1">
      <c r="B272" s="367"/>
      <c r="C272" s="342"/>
      <c r="D272" s="342"/>
      <c r="E272" s="342"/>
    </row>
    <row r="273" spans="2:5" ht="16.5" customHeight="1">
      <c r="B273" s="367"/>
      <c r="C273" s="342"/>
      <c r="D273" s="342"/>
      <c r="E273" s="342"/>
    </row>
    <row r="274" spans="2:5" ht="16.5" customHeight="1">
      <c r="B274" s="367"/>
      <c r="C274" s="342"/>
      <c r="D274" s="342"/>
      <c r="E274" s="342"/>
    </row>
    <row r="275" spans="2:5" ht="16.5" customHeight="1">
      <c r="B275" s="367"/>
      <c r="C275" s="342"/>
      <c r="D275" s="342"/>
      <c r="E275" s="342"/>
    </row>
    <row r="276" spans="2:5" ht="16.5" customHeight="1">
      <c r="B276" s="367"/>
      <c r="C276" s="342"/>
      <c r="D276" s="342"/>
      <c r="E276" s="342"/>
    </row>
    <row r="277" spans="2:5" ht="16.5" customHeight="1">
      <c r="B277" s="367"/>
      <c r="C277" s="342"/>
      <c r="D277" s="342"/>
      <c r="E277" s="342"/>
    </row>
    <row r="278" spans="2:5" ht="16.5" customHeight="1">
      <c r="B278" s="367"/>
      <c r="C278" s="342"/>
      <c r="D278" s="342"/>
      <c r="E278" s="342"/>
    </row>
    <row r="279" spans="2:5" ht="16.5" customHeight="1">
      <c r="B279" s="367"/>
      <c r="C279" s="342"/>
      <c r="D279" s="342"/>
      <c r="E279" s="342"/>
    </row>
    <row r="280" spans="2:5" ht="16.5" customHeight="1">
      <c r="B280" s="367"/>
      <c r="C280" s="342"/>
      <c r="D280" s="342"/>
      <c r="E280" s="342"/>
    </row>
    <row r="281" spans="2:5" ht="16.5" customHeight="1">
      <c r="B281" s="367"/>
      <c r="C281" s="342"/>
      <c r="D281" s="342"/>
      <c r="E281" s="342"/>
    </row>
    <row r="282" spans="2:5" ht="16.5" customHeight="1">
      <c r="B282" s="367"/>
      <c r="C282" s="342"/>
      <c r="D282" s="342"/>
      <c r="E282" s="342"/>
    </row>
    <row r="283" spans="2:5" ht="16.5" customHeight="1">
      <c r="B283" s="367"/>
      <c r="C283" s="342"/>
      <c r="D283" s="342"/>
      <c r="E283" s="342"/>
    </row>
    <row r="284" spans="2:5" ht="16.5" customHeight="1">
      <c r="B284" s="367"/>
      <c r="C284" s="342"/>
      <c r="D284" s="342"/>
      <c r="E284" s="342"/>
    </row>
    <row r="285" spans="2:5" ht="16.5" customHeight="1">
      <c r="B285" s="367"/>
      <c r="C285" s="342"/>
      <c r="D285" s="342"/>
      <c r="E285" s="342"/>
    </row>
    <row r="286" spans="2:5" ht="16.5" customHeight="1">
      <c r="B286" s="367"/>
      <c r="C286" s="342"/>
      <c r="D286" s="342"/>
      <c r="E286" s="342"/>
    </row>
    <row r="287" spans="2:5" ht="16.5" customHeight="1">
      <c r="B287" s="367"/>
      <c r="C287" s="342"/>
      <c r="D287" s="342"/>
      <c r="E287" s="342"/>
    </row>
    <row r="288" spans="2:5" ht="16.5" customHeight="1">
      <c r="B288" s="367"/>
      <c r="C288" s="342"/>
      <c r="D288" s="342"/>
      <c r="E288" s="342"/>
    </row>
    <row r="289" spans="2:5" ht="16.5" customHeight="1">
      <c r="B289" s="367"/>
      <c r="C289" s="342"/>
      <c r="D289" s="342"/>
      <c r="E289" s="342"/>
    </row>
    <row r="290" spans="2:5" ht="16.5" customHeight="1">
      <c r="B290" s="367"/>
      <c r="C290" s="342"/>
      <c r="D290" s="342"/>
      <c r="E290" s="342"/>
    </row>
    <row r="291" spans="2:5" ht="16.5" customHeight="1">
      <c r="B291" s="367"/>
      <c r="C291" s="342"/>
      <c r="D291" s="342"/>
      <c r="E291" s="342"/>
    </row>
    <row r="292" spans="2:5" ht="16.5" customHeight="1">
      <c r="B292" s="367"/>
      <c r="C292" s="342"/>
      <c r="D292" s="342"/>
      <c r="E292" s="342"/>
    </row>
    <row r="293" spans="2:5" ht="16.5" customHeight="1">
      <c r="B293" s="367"/>
      <c r="C293" s="342"/>
      <c r="D293" s="342"/>
      <c r="E293" s="342"/>
    </row>
    <row r="294" spans="2:5" ht="16.5" customHeight="1">
      <c r="B294" s="367"/>
      <c r="C294" s="342"/>
      <c r="D294" s="342"/>
      <c r="E294" s="342"/>
    </row>
    <row r="295" spans="2:5" ht="16.5" customHeight="1">
      <c r="B295" s="367"/>
      <c r="C295" s="342"/>
      <c r="D295" s="342"/>
      <c r="E295" s="342"/>
    </row>
    <row r="296" spans="2:5" ht="16.5" customHeight="1">
      <c r="B296" s="367"/>
      <c r="C296" s="342"/>
      <c r="D296" s="342"/>
      <c r="E296" s="342"/>
    </row>
    <row r="297" spans="2:5" ht="16.5" customHeight="1">
      <c r="B297" s="367"/>
      <c r="C297" s="342"/>
      <c r="D297" s="342"/>
      <c r="E297" s="342"/>
    </row>
    <row r="298" spans="2:5" ht="16.5" customHeight="1">
      <c r="B298" s="367"/>
      <c r="C298" s="342"/>
      <c r="D298" s="342"/>
      <c r="E298" s="342"/>
    </row>
    <row r="299" spans="2:5" ht="16.5" customHeight="1">
      <c r="B299" s="367"/>
      <c r="C299" s="342"/>
      <c r="D299" s="342"/>
      <c r="E299" s="342"/>
    </row>
    <row r="300" spans="2:5" ht="16.5" customHeight="1">
      <c r="B300" s="367"/>
      <c r="C300" s="342"/>
      <c r="D300" s="342"/>
      <c r="E300" s="342"/>
    </row>
    <row r="301" spans="2:5" ht="16.5" customHeight="1">
      <c r="B301" s="367"/>
      <c r="C301" s="342"/>
      <c r="D301" s="342"/>
      <c r="E301" s="342"/>
    </row>
    <row r="302" spans="2:5" ht="16.5" customHeight="1">
      <c r="B302" s="367"/>
      <c r="C302" s="342"/>
      <c r="D302" s="342"/>
      <c r="E302" s="342"/>
    </row>
    <row r="303" spans="2:5" ht="16.5" customHeight="1">
      <c r="B303" s="367"/>
      <c r="C303" s="342"/>
      <c r="D303" s="342"/>
      <c r="E303" s="342"/>
    </row>
    <row r="304" spans="2:5" ht="16.5" customHeight="1">
      <c r="B304" s="367"/>
      <c r="C304" s="342"/>
      <c r="D304" s="342"/>
      <c r="E304" s="342"/>
    </row>
    <row r="305" spans="2:5" ht="16.5" customHeight="1">
      <c r="B305" s="367"/>
      <c r="C305" s="342"/>
      <c r="D305" s="342"/>
      <c r="E305" s="342"/>
    </row>
    <row r="306" spans="2:5" ht="16.5" customHeight="1">
      <c r="B306" s="367"/>
      <c r="C306" s="342"/>
      <c r="D306" s="342"/>
      <c r="E306" s="342"/>
    </row>
    <row r="307" spans="2:5" ht="16.5" customHeight="1">
      <c r="B307" s="367"/>
      <c r="C307" s="342"/>
      <c r="D307" s="342"/>
      <c r="E307" s="342"/>
    </row>
    <row r="308" spans="2:5" ht="16.5" customHeight="1">
      <c r="B308" s="367"/>
      <c r="C308" s="342"/>
      <c r="D308" s="342"/>
      <c r="E308" s="342"/>
    </row>
    <row r="309" spans="2:5" ht="16.5" customHeight="1">
      <c r="B309" s="367"/>
      <c r="C309" s="342"/>
      <c r="D309" s="342"/>
      <c r="E309" s="342"/>
    </row>
    <row r="310" spans="2:5" ht="16.5" customHeight="1">
      <c r="B310" s="367"/>
      <c r="C310" s="342"/>
      <c r="D310" s="342"/>
      <c r="E310" s="342"/>
    </row>
    <row r="311" spans="2:5" ht="16.5" customHeight="1">
      <c r="B311" s="367"/>
      <c r="C311" s="342"/>
      <c r="D311" s="342"/>
      <c r="E311" s="342"/>
    </row>
    <row r="312" spans="2:5" ht="16.5" customHeight="1">
      <c r="B312" s="367"/>
      <c r="C312" s="342"/>
      <c r="D312" s="342"/>
      <c r="E312" s="342"/>
    </row>
    <row r="313" spans="2:5" ht="16.5" customHeight="1">
      <c r="B313" s="367"/>
      <c r="C313" s="342"/>
      <c r="D313" s="342"/>
      <c r="E313" s="342"/>
    </row>
    <row r="314" spans="2:5" ht="16.5" customHeight="1">
      <c r="B314" s="367"/>
      <c r="C314" s="342"/>
      <c r="D314" s="342"/>
      <c r="E314" s="342"/>
    </row>
    <row r="315" spans="2:5" ht="16.5" customHeight="1">
      <c r="B315" s="367"/>
      <c r="C315" s="342"/>
      <c r="D315" s="342"/>
      <c r="E315" s="342"/>
    </row>
    <row r="316" spans="2:5" ht="16.5" customHeight="1">
      <c r="B316" s="367"/>
      <c r="C316" s="342"/>
      <c r="D316" s="342"/>
      <c r="E316" s="342"/>
    </row>
    <row r="317" spans="2:5" ht="16.5" customHeight="1">
      <c r="B317" s="367"/>
      <c r="C317" s="342"/>
      <c r="D317" s="342"/>
      <c r="E317" s="342"/>
    </row>
    <row r="318" spans="2:5" ht="16.5" customHeight="1">
      <c r="B318" s="367"/>
      <c r="C318" s="342"/>
      <c r="D318" s="342"/>
      <c r="E318" s="342"/>
    </row>
    <row r="319" spans="2:5" ht="16.5" customHeight="1">
      <c r="B319" s="367"/>
      <c r="C319" s="342"/>
      <c r="D319" s="342"/>
      <c r="E319" s="342"/>
    </row>
    <row r="320" spans="2:5" ht="16.5" customHeight="1">
      <c r="B320" s="367"/>
      <c r="C320" s="342"/>
      <c r="D320" s="342"/>
      <c r="E320" s="342"/>
    </row>
    <row r="321" spans="2:5" ht="16.5" customHeight="1">
      <c r="B321" s="367"/>
      <c r="C321" s="342"/>
      <c r="D321" s="342"/>
      <c r="E321" s="342"/>
    </row>
    <row r="322" spans="2:5" ht="16.5" customHeight="1">
      <c r="B322" s="367"/>
      <c r="C322" s="342"/>
      <c r="D322" s="342"/>
      <c r="E322" s="342"/>
    </row>
    <row r="323" spans="2:5" ht="16.5" customHeight="1">
      <c r="B323" s="367"/>
      <c r="C323" s="342"/>
      <c r="D323" s="342"/>
      <c r="E323" s="342"/>
    </row>
    <row r="324" spans="2:5" ht="16.5" customHeight="1">
      <c r="B324" s="367"/>
      <c r="C324" s="342"/>
      <c r="D324" s="342"/>
      <c r="E324" s="342"/>
    </row>
    <row r="325" spans="2:5" ht="16.5" customHeight="1">
      <c r="B325" s="367"/>
      <c r="C325" s="342"/>
      <c r="D325" s="342"/>
      <c r="E325" s="342"/>
    </row>
    <row r="326" spans="2:5" ht="16.5" customHeight="1">
      <c r="B326" s="367"/>
      <c r="C326" s="342"/>
      <c r="D326" s="342"/>
      <c r="E326" s="342"/>
    </row>
    <row r="327" spans="2:5" ht="16.5" customHeight="1">
      <c r="B327" s="367"/>
      <c r="C327" s="342"/>
      <c r="D327" s="342"/>
      <c r="E327" s="342"/>
    </row>
    <row r="328" spans="2:5" ht="16.5" customHeight="1">
      <c r="B328" s="367"/>
      <c r="C328" s="342"/>
      <c r="D328" s="342"/>
      <c r="E328" s="342"/>
    </row>
    <row r="329" spans="2:5" ht="16.5" customHeight="1">
      <c r="B329" s="367"/>
      <c r="C329" s="342"/>
      <c r="D329" s="342"/>
      <c r="E329" s="342"/>
    </row>
    <row r="330" spans="2:5" ht="16.5" customHeight="1">
      <c r="B330" s="367"/>
      <c r="C330" s="342"/>
      <c r="D330" s="342"/>
      <c r="E330" s="342"/>
    </row>
    <row r="331" spans="2:5" ht="16.5" customHeight="1">
      <c r="B331" s="367"/>
      <c r="C331" s="342"/>
      <c r="D331" s="342"/>
      <c r="E331" s="342"/>
    </row>
    <row r="332" spans="2:5" ht="16.5" customHeight="1">
      <c r="B332" s="367"/>
      <c r="C332" s="342"/>
      <c r="D332" s="342"/>
      <c r="E332" s="342"/>
    </row>
    <row r="333" spans="2:5" ht="16.5" customHeight="1">
      <c r="B333" s="367"/>
      <c r="C333" s="342"/>
      <c r="D333" s="342"/>
      <c r="E333" s="342"/>
    </row>
    <row r="334" spans="2:5" ht="16.5" customHeight="1">
      <c r="B334" s="367"/>
      <c r="C334" s="342"/>
      <c r="D334" s="342"/>
      <c r="E334" s="342"/>
    </row>
    <row r="335" spans="2:5" ht="16.5" customHeight="1">
      <c r="B335" s="367"/>
      <c r="C335" s="342"/>
      <c r="D335" s="342"/>
      <c r="E335" s="342"/>
    </row>
    <row r="336" spans="2:5" ht="16.5" customHeight="1">
      <c r="B336" s="367"/>
      <c r="C336" s="342"/>
      <c r="D336" s="342"/>
      <c r="E336" s="342"/>
    </row>
    <row r="337" spans="2:5" ht="16.5" customHeight="1">
      <c r="B337" s="367"/>
      <c r="C337" s="342"/>
      <c r="D337" s="342"/>
      <c r="E337" s="342"/>
    </row>
    <row r="338" spans="2:5" ht="16.5" customHeight="1">
      <c r="B338" s="367"/>
      <c r="C338" s="342"/>
      <c r="D338" s="342"/>
      <c r="E338" s="342"/>
    </row>
    <row r="339" spans="2:5" ht="16.5" customHeight="1">
      <c r="B339" s="367"/>
      <c r="C339" s="342"/>
      <c r="D339" s="342"/>
      <c r="E339" s="342"/>
    </row>
    <row r="340" spans="2:5" ht="16.5" customHeight="1">
      <c r="B340" s="367"/>
      <c r="C340" s="342"/>
      <c r="D340" s="342"/>
      <c r="E340" s="342"/>
    </row>
    <row r="341" spans="2:5" ht="16.5" customHeight="1">
      <c r="B341" s="367"/>
      <c r="C341" s="342"/>
      <c r="D341" s="342"/>
      <c r="E341" s="342"/>
    </row>
    <row r="342" spans="2:5" ht="16.5" customHeight="1">
      <c r="B342" s="367"/>
      <c r="C342" s="342"/>
      <c r="D342" s="342"/>
      <c r="E342" s="342"/>
    </row>
    <row r="343" spans="2:5" ht="16.5" customHeight="1">
      <c r="B343" s="367"/>
      <c r="C343" s="342"/>
      <c r="D343" s="342"/>
      <c r="E343" s="342"/>
    </row>
    <row r="344" spans="2:5" ht="16.5" customHeight="1">
      <c r="B344" s="367"/>
      <c r="C344" s="342"/>
      <c r="D344" s="342"/>
      <c r="E344" s="342"/>
    </row>
    <row r="345" spans="2:5" ht="16.5" customHeight="1">
      <c r="B345" s="367"/>
      <c r="C345" s="342"/>
      <c r="D345" s="342"/>
      <c r="E345" s="342"/>
    </row>
    <row r="346" spans="2:5" ht="16.5" customHeight="1">
      <c r="B346" s="367"/>
      <c r="C346" s="342"/>
      <c r="D346" s="342"/>
      <c r="E346" s="342"/>
    </row>
    <row r="347" spans="2:5" ht="16.5" customHeight="1">
      <c r="B347" s="367"/>
      <c r="C347" s="342"/>
      <c r="D347" s="342"/>
      <c r="E347" s="342"/>
    </row>
    <row r="348" spans="2:5" ht="16.5" customHeight="1">
      <c r="B348" s="367"/>
      <c r="C348" s="342"/>
      <c r="D348" s="342"/>
      <c r="E348" s="342"/>
    </row>
    <row r="349" spans="2:5" ht="16.5" customHeight="1">
      <c r="B349" s="367"/>
      <c r="C349" s="342"/>
      <c r="D349" s="342"/>
      <c r="E349" s="342"/>
    </row>
    <row r="350" spans="2:5" ht="16.5" customHeight="1">
      <c r="B350" s="367"/>
      <c r="C350" s="342"/>
      <c r="D350" s="342"/>
      <c r="E350" s="342"/>
    </row>
    <row r="351" spans="2:5" ht="16.5" customHeight="1">
      <c r="B351" s="367"/>
      <c r="C351" s="342"/>
      <c r="D351" s="342"/>
      <c r="E351" s="342"/>
    </row>
    <row r="352" spans="2:5" ht="16.5" customHeight="1">
      <c r="B352" s="367"/>
      <c r="C352" s="342"/>
      <c r="D352" s="342"/>
      <c r="E352" s="342"/>
    </row>
    <row r="353" spans="2:5" ht="16.5" customHeight="1">
      <c r="B353" s="367"/>
      <c r="C353" s="342"/>
      <c r="D353" s="342"/>
      <c r="E353" s="342"/>
    </row>
    <row r="354" spans="2:5" ht="16.5" customHeight="1">
      <c r="B354" s="367"/>
      <c r="C354" s="342"/>
      <c r="D354" s="342"/>
      <c r="E354" s="342"/>
    </row>
    <row r="355" spans="2:5" ht="16.5" customHeight="1">
      <c r="B355" s="367"/>
      <c r="C355" s="342"/>
      <c r="D355" s="342"/>
      <c r="E355" s="342"/>
    </row>
    <row r="356" spans="2:5" ht="16.5" customHeight="1">
      <c r="B356" s="367"/>
      <c r="C356" s="342"/>
      <c r="D356" s="342"/>
      <c r="E356" s="342"/>
    </row>
    <row r="357" spans="2:5" ht="16.5" customHeight="1">
      <c r="B357" s="367"/>
      <c r="C357" s="342"/>
      <c r="D357" s="342"/>
      <c r="E357" s="342"/>
    </row>
    <row r="358" spans="2:5" ht="16.5" customHeight="1">
      <c r="B358" s="367"/>
      <c r="C358" s="342"/>
      <c r="D358" s="342"/>
      <c r="E358" s="342"/>
    </row>
    <row r="359" spans="2:5" ht="16.5" customHeight="1">
      <c r="B359" s="367"/>
      <c r="C359" s="342"/>
      <c r="D359" s="342"/>
      <c r="E359" s="342"/>
    </row>
    <row r="360" spans="2:5" ht="16.5" customHeight="1">
      <c r="B360" s="367"/>
      <c r="C360" s="342"/>
      <c r="D360" s="342"/>
      <c r="E360" s="342"/>
    </row>
    <row r="361" spans="2:5" ht="16.5" customHeight="1">
      <c r="B361" s="367"/>
      <c r="C361" s="342"/>
      <c r="D361" s="342"/>
      <c r="E361" s="342"/>
    </row>
    <row r="362" spans="2:5" ht="16.5" customHeight="1">
      <c r="B362" s="367"/>
      <c r="C362" s="342"/>
      <c r="D362" s="342"/>
      <c r="E362" s="342"/>
    </row>
    <row r="363" spans="2:5" ht="16.5" customHeight="1">
      <c r="B363" s="367"/>
      <c r="C363" s="342"/>
      <c r="D363" s="342"/>
      <c r="E363" s="342"/>
    </row>
    <row r="364" spans="2:5" ht="16.5" customHeight="1">
      <c r="B364" s="367"/>
      <c r="C364" s="342"/>
      <c r="D364" s="342"/>
      <c r="E364" s="342"/>
    </row>
    <row r="365" spans="2:5" ht="16.5" customHeight="1">
      <c r="B365" s="367"/>
      <c r="C365" s="342"/>
      <c r="D365" s="342"/>
      <c r="E365" s="342"/>
    </row>
    <row r="366" spans="2:5" ht="16.5" customHeight="1">
      <c r="B366" s="367"/>
      <c r="C366" s="342"/>
      <c r="D366" s="342"/>
      <c r="E366" s="342"/>
    </row>
    <row r="367" spans="2:5" ht="16.5" customHeight="1">
      <c r="B367" s="367"/>
      <c r="C367" s="342"/>
      <c r="D367" s="342"/>
      <c r="E367" s="342"/>
    </row>
    <row r="368" spans="2:5" ht="16.5" customHeight="1">
      <c r="B368" s="367"/>
      <c r="C368" s="342"/>
      <c r="D368" s="342"/>
      <c r="E368" s="342"/>
    </row>
    <row r="369" spans="2:5" ht="16.5" customHeight="1">
      <c r="B369" s="367"/>
      <c r="C369" s="342"/>
      <c r="D369" s="342"/>
      <c r="E369" s="342"/>
    </row>
    <row r="370" spans="2:5" ht="16.5" customHeight="1">
      <c r="B370" s="367"/>
      <c r="C370" s="342"/>
      <c r="D370" s="342"/>
      <c r="E370" s="342"/>
    </row>
    <row r="371" spans="2:5" ht="16.5" customHeight="1">
      <c r="B371" s="367"/>
      <c r="C371" s="342"/>
      <c r="D371" s="342"/>
      <c r="E371" s="342"/>
    </row>
    <row r="372" spans="2:5" ht="16.5" customHeight="1">
      <c r="B372" s="367"/>
      <c r="C372" s="342"/>
      <c r="D372" s="342"/>
      <c r="E372" s="342"/>
    </row>
    <row r="373" spans="2:5" ht="16.5" customHeight="1">
      <c r="B373" s="367"/>
      <c r="C373" s="342"/>
      <c r="D373" s="342"/>
      <c r="E373" s="342"/>
    </row>
  </sheetData>
  <sheetProtection/>
  <mergeCells count="15">
    <mergeCell ref="E92:E93"/>
    <mergeCell ref="C66:F66"/>
    <mergeCell ref="C91:F91"/>
    <mergeCell ref="F92:F93"/>
    <mergeCell ref="G92:G93"/>
    <mergeCell ref="C92:D92"/>
    <mergeCell ref="C67:D67"/>
    <mergeCell ref="D5:G5"/>
    <mergeCell ref="D27:G27"/>
    <mergeCell ref="D65:G65"/>
    <mergeCell ref="D90:G90"/>
    <mergeCell ref="C8:F8"/>
    <mergeCell ref="C28:F28"/>
    <mergeCell ref="C9:D9"/>
    <mergeCell ref="C29:D29"/>
  </mergeCells>
  <printOptions/>
  <pageMargins left="0.25" right="0.25" top="0" bottom="0.25" header="0.5" footer="0.5"/>
  <pageSetup horizontalDpi="600" verticalDpi="600" orientation="landscape" paperSize="5" scale="79" r:id="rId1"/>
  <rowBreaks count="3" manualBreakCount="3">
    <brk id="24" max="6" man="1"/>
    <brk id="59" max="255" man="1"/>
    <brk id="88" max="255" man="1"/>
  </rowBreaks>
</worksheet>
</file>

<file path=xl/worksheets/sheet10.xml><?xml version="1.0" encoding="utf-8"?>
<worksheet xmlns="http://schemas.openxmlformats.org/spreadsheetml/2006/main" xmlns:r="http://schemas.openxmlformats.org/officeDocument/2006/relationships">
  <dimension ref="A1:K72"/>
  <sheetViews>
    <sheetView zoomScalePageLayoutView="0" workbookViewId="0" topLeftCell="A1">
      <selection activeCell="F3" sqref="F3"/>
    </sheetView>
  </sheetViews>
  <sheetFormatPr defaultColWidth="9.33203125" defaultRowHeight="12.75"/>
  <cols>
    <col min="1" max="1" width="17.66015625" style="0" customWidth="1"/>
    <col min="2" max="2" width="16" style="0" customWidth="1"/>
    <col min="3" max="3" width="18.16015625" style="0" customWidth="1"/>
    <col min="4" max="4" width="24.33203125" style="0" customWidth="1"/>
    <col min="5" max="5" width="22.83203125" style="0" customWidth="1"/>
    <col min="6" max="6" width="20.16015625" style="0" customWidth="1"/>
    <col min="7" max="7" width="21" style="0" customWidth="1"/>
    <col min="8" max="8" width="19.66015625" style="0" customWidth="1"/>
    <col min="9" max="9" width="23.66015625" style="0" customWidth="1"/>
    <col min="10" max="10" width="23.16015625" style="0" customWidth="1"/>
    <col min="11" max="11" width="31.83203125" style="0" customWidth="1"/>
    <col min="14" max="14" width="37.83203125" style="0" customWidth="1"/>
  </cols>
  <sheetData>
    <row r="1" spans="1:11" ht="12.75">
      <c r="A1" s="626" t="s">
        <v>257</v>
      </c>
      <c r="B1" s="627" t="s">
        <v>221</v>
      </c>
      <c r="C1" s="628"/>
      <c r="D1" s="628"/>
      <c r="E1" s="628"/>
      <c r="F1" s="628"/>
      <c r="G1" s="628"/>
      <c r="H1" s="628"/>
      <c r="I1" s="628"/>
      <c r="J1" s="628"/>
      <c r="K1" s="628"/>
    </row>
    <row r="2" spans="1:11" ht="12.75">
      <c r="A2" s="22" t="s">
        <v>360</v>
      </c>
      <c r="B2" s="629"/>
      <c r="C2" s="629"/>
      <c r="D2" s="629"/>
      <c r="E2" s="628"/>
      <c r="F2" s="629"/>
      <c r="G2" s="629"/>
      <c r="H2" s="629"/>
      <c r="I2" s="629"/>
      <c r="J2" s="629"/>
      <c r="K2" s="629"/>
    </row>
    <row r="3" spans="1:11" ht="12.75">
      <c r="A3" s="22" t="s">
        <v>317</v>
      </c>
      <c r="B3" s="629"/>
      <c r="C3" s="629"/>
      <c r="D3" s="629"/>
      <c r="E3" s="628"/>
      <c r="F3" s="629"/>
      <c r="G3" s="629"/>
      <c r="H3" s="629"/>
      <c r="I3" s="629"/>
      <c r="J3" s="629"/>
      <c r="K3" s="629"/>
    </row>
    <row r="4" spans="1:11" ht="12.75">
      <c r="A4" s="22" t="s">
        <v>318</v>
      </c>
      <c r="B4" s="629"/>
      <c r="C4" s="629"/>
      <c r="D4" s="629"/>
      <c r="E4" s="628"/>
      <c r="F4" s="629"/>
      <c r="G4" s="629"/>
      <c r="H4" s="629"/>
      <c r="I4" s="629"/>
      <c r="J4" s="629"/>
      <c r="K4" s="629"/>
    </row>
    <row r="5" spans="1:11" ht="13.5" thickBot="1">
      <c r="A5" s="22" t="s">
        <v>222</v>
      </c>
      <c r="B5" s="629"/>
      <c r="C5" s="629"/>
      <c r="D5" s="629"/>
      <c r="E5" s="628"/>
      <c r="F5" s="629"/>
      <c r="G5" s="629"/>
      <c r="H5" s="629"/>
      <c r="I5" s="629"/>
      <c r="J5" s="629"/>
      <c r="K5" s="629"/>
    </row>
    <row r="6" spans="1:11" ht="12.75">
      <c r="A6" s="730" t="s">
        <v>223</v>
      </c>
      <c r="B6" s="731"/>
      <c r="C6" s="731"/>
      <c r="D6" s="732"/>
      <c r="E6" s="731"/>
      <c r="F6" s="731"/>
      <c r="G6" s="731"/>
      <c r="H6" s="731"/>
      <c r="I6" s="731"/>
      <c r="J6" s="731"/>
      <c r="K6" s="746"/>
    </row>
    <row r="7" spans="1:11" ht="12.75">
      <c r="A7" s="733" t="s">
        <v>224</v>
      </c>
      <c r="B7" s="734"/>
      <c r="C7" s="734"/>
      <c r="D7" s="735"/>
      <c r="E7" s="734"/>
      <c r="F7" s="734"/>
      <c r="G7" s="734"/>
      <c r="H7" s="734"/>
      <c r="I7" s="734"/>
      <c r="J7" s="734"/>
      <c r="K7" s="747"/>
    </row>
    <row r="8" spans="1:11" ht="12.75">
      <c r="A8" s="733" t="s">
        <v>319</v>
      </c>
      <c r="B8" s="734"/>
      <c r="C8" s="734"/>
      <c r="D8" s="735"/>
      <c r="E8" s="734"/>
      <c r="F8" s="734"/>
      <c r="G8" s="734"/>
      <c r="H8" s="734"/>
      <c r="I8" s="734"/>
      <c r="J8" s="734"/>
      <c r="K8" s="747"/>
    </row>
    <row r="9" spans="1:11" ht="12.75">
      <c r="A9" s="733" t="s">
        <v>320</v>
      </c>
      <c r="B9" s="734"/>
      <c r="C9" s="734"/>
      <c r="D9" s="735"/>
      <c r="E9" s="734"/>
      <c r="F9" s="734"/>
      <c r="G9" s="734"/>
      <c r="H9" s="734"/>
      <c r="I9" s="734"/>
      <c r="J9" s="734"/>
      <c r="K9" s="747"/>
    </row>
    <row r="10" spans="1:11" ht="12.75">
      <c r="A10" s="736" t="s">
        <v>322</v>
      </c>
      <c r="B10" s="734"/>
      <c r="C10" s="734"/>
      <c r="D10" s="735"/>
      <c r="E10" s="734"/>
      <c r="F10" s="734"/>
      <c r="G10" s="734"/>
      <c r="H10" s="734"/>
      <c r="I10" s="734"/>
      <c r="J10" s="734"/>
      <c r="K10" s="747"/>
    </row>
    <row r="11" spans="1:11" ht="12.75">
      <c r="A11" s="736" t="s">
        <v>339</v>
      </c>
      <c r="B11" s="734"/>
      <c r="C11" s="734"/>
      <c r="D11" s="735"/>
      <c r="E11" s="734"/>
      <c r="F11" s="734"/>
      <c r="G11" s="734"/>
      <c r="H11" s="734"/>
      <c r="I11" s="734"/>
      <c r="J11" s="734"/>
      <c r="K11" s="747"/>
    </row>
    <row r="12" spans="1:11" ht="12.75">
      <c r="A12" s="736" t="s">
        <v>225</v>
      </c>
      <c r="B12" s="734"/>
      <c r="C12" s="734"/>
      <c r="D12" s="735"/>
      <c r="E12" s="734"/>
      <c r="F12" s="734"/>
      <c r="G12" s="734"/>
      <c r="H12" s="734"/>
      <c r="I12" s="734"/>
      <c r="J12" s="734"/>
      <c r="K12" s="747"/>
    </row>
    <row r="13" spans="1:11" ht="12.75">
      <c r="A13" s="736" t="s">
        <v>226</v>
      </c>
      <c r="B13" s="734"/>
      <c r="C13" s="734"/>
      <c r="D13" s="735"/>
      <c r="E13" s="734"/>
      <c r="F13" s="734"/>
      <c r="G13" s="734"/>
      <c r="H13" s="734"/>
      <c r="I13" s="734"/>
      <c r="J13" s="734"/>
      <c r="K13" s="747"/>
    </row>
    <row r="14" spans="1:11" ht="12.75">
      <c r="A14" s="736" t="s">
        <v>324</v>
      </c>
      <c r="B14" s="734"/>
      <c r="C14" s="734"/>
      <c r="D14" s="735"/>
      <c r="E14" s="734"/>
      <c r="F14" s="734"/>
      <c r="G14" s="734"/>
      <c r="H14" s="734"/>
      <c r="I14" s="734"/>
      <c r="J14" s="734"/>
      <c r="K14" s="747"/>
    </row>
    <row r="15" spans="1:11" ht="12.75">
      <c r="A15" s="737" t="s">
        <v>325</v>
      </c>
      <c r="B15" s="735"/>
      <c r="C15" s="735"/>
      <c r="D15" s="735"/>
      <c r="E15" s="735"/>
      <c r="F15" s="735"/>
      <c r="G15" s="735"/>
      <c r="H15" s="735"/>
      <c r="I15" s="735"/>
      <c r="J15" s="734"/>
      <c r="K15" s="747"/>
    </row>
    <row r="16" spans="1:11" ht="12.75">
      <c r="A16" s="736" t="s">
        <v>335</v>
      </c>
      <c r="B16" s="734"/>
      <c r="C16" s="734"/>
      <c r="D16" s="735"/>
      <c r="E16" s="734"/>
      <c r="F16" s="734"/>
      <c r="G16" s="734"/>
      <c r="H16" s="734"/>
      <c r="I16" s="734"/>
      <c r="J16" s="734"/>
      <c r="K16" s="747"/>
    </row>
    <row r="17" spans="1:11" ht="13.5" thickBot="1">
      <c r="A17" s="738"/>
      <c r="B17" s="739"/>
      <c r="C17" s="739"/>
      <c r="D17" s="739"/>
      <c r="E17" s="739"/>
      <c r="F17" s="739"/>
      <c r="G17" s="739"/>
      <c r="H17" s="739"/>
      <c r="I17" s="739"/>
      <c r="J17" s="739"/>
      <c r="K17" s="740"/>
    </row>
    <row r="18" spans="1:11" ht="13.5" thickBot="1">
      <c r="A18" s="728"/>
      <c r="B18" s="729"/>
      <c r="C18" s="729"/>
      <c r="D18" s="729"/>
      <c r="E18" s="729"/>
      <c r="F18" s="729"/>
      <c r="G18" s="729"/>
      <c r="H18" s="729"/>
      <c r="I18" s="729"/>
      <c r="J18" s="729"/>
      <c r="K18" s="729"/>
    </row>
    <row r="19" spans="1:11" ht="13.5" thickBot="1">
      <c r="A19" s="763" t="s">
        <v>315</v>
      </c>
      <c r="B19" s="764"/>
      <c r="C19" s="765"/>
      <c r="D19" s="764"/>
      <c r="E19" s="764"/>
      <c r="F19" s="764"/>
      <c r="G19" s="764"/>
      <c r="H19" s="764"/>
      <c r="I19" s="764"/>
      <c r="J19" s="764"/>
      <c r="K19" s="766"/>
    </row>
    <row r="20" spans="1:11" ht="12.75">
      <c r="A20" s="630" t="s">
        <v>321</v>
      </c>
      <c r="B20" s="631"/>
      <c r="C20" s="632"/>
      <c r="D20" s="631"/>
      <c r="E20" s="631"/>
      <c r="F20" s="631"/>
      <c r="G20" s="631"/>
      <c r="H20" s="631"/>
      <c r="I20" s="631"/>
      <c r="J20" s="631"/>
      <c r="K20" s="633"/>
    </row>
    <row r="21" spans="1:11" ht="13.5" thickBot="1">
      <c r="A21" s="741"/>
      <c r="B21" s="651"/>
      <c r="C21" s="742"/>
      <c r="D21" s="651"/>
      <c r="E21" s="651"/>
      <c r="F21" s="651"/>
      <c r="G21" s="651"/>
      <c r="H21" s="651"/>
      <c r="I21" s="651"/>
      <c r="J21" s="651"/>
      <c r="K21" s="652"/>
    </row>
    <row r="22" spans="1:11" ht="12.75">
      <c r="A22" s="757" t="s">
        <v>227</v>
      </c>
      <c r="B22" s="751" t="s">
        <v>326</v>
      </c>
      <c r="C22" s="748"/>
      <c r="D22" s="748"/>
      <c r="E22" s="748"/>
      <c r="F22" s="748"/>
      <c r="G22" s="748"/>
      <c r="H22" s="748"/>
      <c r="I22" s="748"/>
      <c r="J22" s="752"/>
      <c r="K22" s="743" t="s">
        <v>238</v>
      </c>
    </row>
    <row r="23" spans="1:11" ht="12.75">
      <c r="A23" s="758" t="s">
        <v>228</v>
      </c>
      <c r="B23" s="753" t="s">
        <v>229</v>
      </c>
      <c r="C23" s="638" t="s">
        <v>230</v>
      </c>
      <c r="D23" s="638" t="s">
        <v>231</v>
      </c>
      <c r="E23" s="638" t="s">
        <v>232</v>
      </c>
      <c r="F23" s="638" t="s">
        <v>233</v>
      </c>
      <c r="G23" s="638" t="s">
        <v>234</v>
      </c>
      <c r="H23" s="638" t="s">
        <v>235</v>
      </c>
      <c r="I23" s="638" t="s">
        <v>236</v>
      </c>
      <c r="J23" s="637" t="s">
        <v>237</v>
      </c>
      <c r="K23" s="744" t="s">
        <v>323</v>
      </c>
    </row>
    <row r="24" spans="1:11" ht="13.5" thickBot="1">
      <c r="A24" s="759"/>
      <c r="B24" s="754" t="s">
        <v>327</v>
      </c>
      <c r="C24" s="755" t="s">
        <v>328</v>
      </c>
      <c r="D24" s="755" t="s">
        <v>329</v>
      </c>
      <c r="E24" s="755" t="s">
        <v>330</v>
      </c>
      <c r="F24" s="755" t="s">
        <v>331</v>
      </c>
      <c r="G24" s="755" t="s">
        <v>332</v>
      </c>
      <c r="H24" s="755" t="s">
        <v>333</v>
      </c>
      <c r="I24" s="755" t="s">
        <v>334</v>
      </c>
      <c r="J24" s="756" t="s">
        <v>136</v>
      </c>
      <c r="K24" s="745"/>
    </row>
    <row r="25" spans="1:11" ht="12.75">
      <c r="A25" s="639" t="s">
        <v>239</v>
      </c>
      <c r="B25" s="750"/>
      <c r="C25" s="750"/>
      <c r="D25" s="750"/>
      <c r="E25" s="750"/>
      <c r="F25" s="750"/>
      <c r="G25" s="750"/>
      <c r="H25" s="750"/>
      <c r="I25" s="750"/>
      <c r="J25" s="750">
        <f aca="true" t="shared" si="0" ref="J25:J34">SUM(B28:I28)</f>
        <v>0</v>
      </c>
      <c r="K25" s="642"/>
    </row>
    <row r="26" spans="1:11" ht="12.75">
      <c r="A26" s="639" t="s">
        <v>240</v>
      </c>
      <c r="B26" s="640"/>
      <c r="C26" s="640"/>
      <c r="D26" s="640"/>
      <c r="E26" s="640"/>
      <c r="F26" s="640"/>
      <c r="G26" s="640"/>
      <c r="H26" s="640"/>
      <c r="I26" s="640"/>
      <c r="J26" s="640">
        <f t="shared" si="0"/>
        <v>0</v>
      </c>
      <c r="K26" s="641"/>
    </row>
    <row r="27" spans="1:11" ht="12.75">
      <c r="A27" s="639" t="s">
        <v>241</v>
      </c>
      <c r="B27" s="640"/>
      <c r="C27" s="640"/>
      <c r="D27" s="640"/>
      <c r="E27" s="640"/>
      <c r="F27" s="640"/>
      <c r="G27" s="640"/>
      <c r="H27" s="640"/>
      <c r="I27" s="640"/>
      <c r="J27" s="640">
        <f t="shared" si="0"/>
        <v>0</v>
      </c>
      <c r="K27" s="641"/>
    </row>
    <row r="28" spans="1:11" ht="12.75">
      <c r="A28" s="639" t="s">
        <v>242</v>
      </c>
      <c r="B28" s="640"/>
      <c r="C28" s="640"/>
      <c r="D28" s="640"/>
      <c r="E28" s="640"/>
      <c r="F28" s="640"/>
      <c r="G28" s="640"/>
      <c r="H28" s="640"/>
      <c r="I28" s="640"/>
      <c r="J28" s="640">
        <f t="shared" si="0"/>
        <v>0</v>
      </c>
      <c r="K28" s="641"/>
    </row>
    <row r="29" spans="1:11" ht="12.75">
      <c r="A29" s="639" t="s">
        <v>243</v>
      </c>
      <c r="B29" s="640"/>
      <c r="C29" s="640"/>
      <c r="D29" s="640"/>
      <c r="E29" s="640"/>
      <c r="F29" s="640"/>
      <c r="G29" s="640"/>
      <c r="H29" s="640"/>
      <c r="I29" s="640"/>
      <c r="J29" s="640">
        <f t="shared" si="0"/>
        <v>0</v>
      </c>
      <c r="K29" s="641"/>
    </row>
    <row r="30" spans="1:11" ht="12.75">
      <c r="A30" s="639" t="s">
        <v>244</v>
      </c>
      <c r="B30" s="640"/>
      <c r="C30" s="640"/>
      <c r="D30" s="640"/>
      <c r="E30" s="640"/>
      <c r="F30" s="640"/>
      <c r="G30" s="640"/>
      <c r="H30" s="640"/>
      <c r="I30" s="640"/>
      <c r="J30" s="640">
        <f t="shared" si="0"/>
        <v>0</v>
      </c>
      <c r="K30" s="642"/>
    </row>
    <row r="31" spans="1:11" ht="12.75">
      <c r="A31" s="639" t="s">
        <v>245</v>
      </c>
      <c r="B31" s="640"/>
      <c r="C31" s="640"/>
      <c r="D31" s="640"/>
      <c r="E31" s="640"/>
      <c r="F31" s="640"/>
      <c r="G31" s="640"/>
      <c r="H31" s="640"/>
      <c r="I31" s="640"/>
      <c r="J31" s="640">
        <f t="shared" si="0"/>
        <v>0</v>
      </c>
      <c r="K31" s="641"/>
    </row>
    <row r="32" spans="1:11" ht="12.75">
      <c r="A32" s="639" t="s">
        <v>246</v>
      </c>
      <c r="B32" s="640"/>
      <c r="C32" s="640"/>
      <c r="D32" s="640"/>
      <c r="E32" s="640"/>
      <c r="F32" s="640"/>
      <c r="G32" s="640"/>
      <c r="H32" s="640"/>
      <c r="I32" s="640"/>
      <c r="J32" s="640">
        <f t="shared" si="0"/>
        <v>0</v>
      </c>
      <c r="K32" s="641"/>
    </row>
    <row r="33" spans="1:11" ht="12.75">
      <c r="A33" s="639" t="s">
        <v>247</v>
      </c>
      <c r="B33" s="640"/>
      <c r="C33" s="640"/>
      <c r="D33" s="640"/>
      <c r="E33" s="640"/>
      <c r="F33" s="640"/>
      <c r="G33" s="640"/>
      <c r="H33" s="640"/>
      <c r="I33" s="640"/>
      <c r="J33" s="640">
        <f t="shared" si="0"/>
        <v>0</v>
      </c>
      <c r="K33" s="641"/>
    </row>
    <row r="34" spans="1:11" ht="12.75">
      <c r="A34" s="639" t="s">
        <v>248</v>
      </c>
      <c r="B34" s="640"/>
      <c r="C34" s="640"/>
      <c r="D34" s="640"/>
      <c r="E34" s="640"/>
      <c r="F34" s="640"/>
      <c r="G34" s="640"/>
      <c r="H34" s="640"/>
      <c r="I34" s="640"/>
      <c r="J34" s="640">
        <f t="shared" si="0"/>
        <v>0</v>
      </c>
      <c r="K34" s="641"/>
    </row>
    <row r="35" spans="1:11" ht="12.75">
      <c r="A35" s="639" t="s">
        <v>249</v>
      </c>
      <c r="B35" s="640"/>
      <c r="C35" s="640"/>
      <c r="D35" s="640"/>
      <c r="E35" s="640"/>
      <c r="F35" s="640"/>
      <c r="G35" s="640"/>
      <c r="H35" s="640"/>
      <c r="I35" s="640"/>
      <c r="J35" s="640">
        <f>SUM(B38:K38)</f>
        <v>0</v>
      </c>
      <c r="K35" s="641"/>
    </row>
    <row r="36" spans="1:11" ht="12.75">
      <c r="A36" s="639" t="s">
        <v>250</v>
      </c>
      <c r="B36" s="640"/>
      <c r="C36" s="640"/>
      <c r="D36" s="640"/>
      <c r="E36" s="640"/>
      <c r="F36" s="640"/>
      <c r="G36" s="640"/>
      <c r="H36" s="640"/>
      <c r="I36" s="640"/>
      <c r="J36" s="640">
        <f>SUM(B39:H39)</f>
        <v>0</v>
      </c>
      <c r="K36" s="641"/>
    </row>
    <row r="37" spans="1:11" ht="12.75">
      <c r="A37" s="639" t="s">
        <v>136</v>
      </c>
      <c r="B37" s="640">
        <f aca="true" t="shared" si="1" ref="B37:K37">SUM(B25:B36)</f>
        <v>0</v>
      </c>
      <c r="C37" s="640">
        <f t="shared" si="1"/>
        <v>0</v>
      </c>
      <c r="D37" s="640">
        <f t="shared" si="1"/>
        <v>0</v>
      </c>
      <c r="E37" s="640">
        <f t="shared" si="1"/>
        <v>0</v>
      </c>
      <c r="F37" s="640">
        <f t="shared" si="1"/>
        <v>0</v>
      </c>
      <c r="G37" s="640">
        <f t="shared" si="1"/>
        <v>0</v>
      </c>
      <c r="H37" s="640">
        <f t="shared" si="1"/>
        <v>0</v>
      </c>
      <c r="I37" s="640">
        <f t="shared" si="1"/>
        <v>0</v>
      </c>
      <c r="J37" s="640">
        <f t="shared" si="1"/>
        <v>0</v>
      </c>
      <c r="K37" s="641">
        <f t="shared" si="1"/>
        <v>0</v>
      </c>
    </row>
    <row r="38" spans="1:11" ht="12.75">
      <c r="A38" s="643"/>
      <c r="B38" s="634"/>
      <c r="C38" s="634"/>
      <c r="D38" s="634"/>
      <c r="E38" s="634"/>
      <c r="F38" s="634"/>
      <c r="G38" s="634"/>
      <c r="H38" s="634"/>
      <c r="I38" s="634"/>
      <c r="J38" s="634"/>
      <c r="K38" s="635"/>
    </row>
    <row r="39" spans="1:11" ht="12.75">
      <c r="A39" s="644" t="s">
        <v>251</v>
      </c>
      <c r="B39" s="645"/>
      <c r="C39" s="646"/>
      <c r="D39" s="749" t="s">
        <v>252</v>
      </c>
      <c r="E39" s="645"/>
      <c r="F39" s="749" t="s">
        <v>253</v>
      </c>
      <c r="G39" s="647"/>
      <c r="H39" s="647" t="s">
        <v>11</v>
      </c>
      <c r="K39" s="624"/>
    </row>
    <row r="40" spans="1:11" ht="12.75">
      <c r="A40" s="649" t="s">
        <v>254</v>
      </c>
      <c r="B40" s="645"/>
      <c r="C40" s="645"/>
      <c r="D40" s="636"/>
      <c r="E40" s="645"/>
      <c r="F40" s="636"/>
      <c r="G40" s="645"/>
      <c r="H40" s="636"/>
      <c r="I40" s="645"/>
      <c r="K40" s="648"/>
    </row>
    <row r="41" spans="1:11" ht="12.75">
      <c r="A41" s="649" t="s">
        <v>255</v>
      </c>
      <c r="B41" s="645"/>
      <c r="C41" s="645"/>
      <c r="D41" s="636"/>
      <c r="E41" s="645"/>
      <c r="F41" s="636"/>
      <c r="G41" s="645"/>
      <c r="H41" s="636"/>
      <c r="I41" s="645"/>
      <c r="K41" s="648"/>
    </row>
    <row r="42" spans="1:11" ht="12.75">
      <c r="A42" s="649"/>
      <c r="B42" s="645"/>
      <c r="C42" s="645"/>
      <c r="D42" s="645"/>
      <c r="E42" s="645"/>
      <c r="F42" s="645"/>
      <c r="G42" s="645"/>
      <c r="H42" s="645"/>
      <c r="I42" s="645"/>
      <c r="J42" s="645"/>
      <c r="K42" s="648"/>
    </row>
    <row r="43" spans="1:11" ht="12.75">
      <c r="A43" s="644" t="s">
        <v>256</v>
      </c>
      <c r="B43" s="645"/>
      <c r="C43" s="645"/>
      <c r="D43" s="645"/>
      <c r="E43" s="645"/>
      <c r="F43" s="636"/>
      <c r="G43" s="645"/>
      <c r="H43" s="645"/>
      <c r="I43" s="645"/>
      <c r="J43" s="645"/>
      <c r="K43" s="648"/>
    </row>
    <row r="44" spans="1:11" ht="13.5" thickBot="1">
      <c r="A44" s="650"/>
      <c r="B44" s="651"/>
      <c r="C44" s="651"/>
      <c r="D44" s="651"/>
      <c r="E44" s="651"/>
      <c r="F44" s="651"/>
      <c r="G44" s="651"/>
      <c r="H44" s="651"/>
      <c r="I44" s="651"/>
      <c r="J44" s="651"/>
      <c r="K44" s="652"/>
    </row>
    <row r="46" ht="13.5" thickBot="1"/>
    <row r="47" spans="1:11" ht="13.5" thickBot="1">
      <c r="A47" s="720" t="s">
        <v>316</v>
      </c>
      <c r="B47" s="760"/>
      <c r="C47" s="761"/>
      <c r="D47" s="760"/>
      <c r="E47" s="760"/>
      <c r="F47" s="760"/>
      <c r="G47" s="760"/>
      <c r="H47" s="760"/>
      <c r="I47" s="760"/>
      <c r="J47" s="760"/>
      <c r="K47" s="762"/>
    </row>
    <row r="48" spans="1:11" ht="12.75">
      <c r="A48" s="630" t="s">
        <v>321</v>
      </c>
      <c r="B48" s="631"/>
      <c r="C48" s="632"/>
      <c r="D48" s="631"/>
      <c r="E48" s="631"/>
      <c r="F48" s="631"/>
      <c r="G48" s="631"/>
      <c r="H48" s="631"/>
      <c r="I48" s="631"/>
      <c r="J48" s="631"/>
      <c r="K48" s="633"/>
    </row>
    <row r="49" spans="1:11" ht="13.5" thickBot="1">
      <c r="A49" s="741"/>
      <c r="B49" s="651"/>
      <c r="C49" s="742"/>
      <c r="D49" s="651"/>
      <c r="E49" s="651"/>
      <c r="F49" s="651"/>
      <c r="G49" s="651"/>
      <c r="H49" s="651"/>
      <c r="I49" s="651"/>
      <c r="J49" s="651"/>
      <c r="K49" s="652"/>
    </row>
    <row r="50" spans="1:11" ht="12.75">
      <c r="A50" s="757" t="s">
        <v>227</v>
      </c>
      <c r="B50" s="751" t="s">
        <v>326</v>
      </c>
      <c r="C50" s="748"/>
      <c r="D50" s="748"/>
      <c r="E50" s="748"/>
      <c r="F50" s="748"/>
      <c r="G50" s="748"/>
      <c r="H50" s="748"/>
      <c r="I50" s="748"/>
      <c r="J50" s="752"/>
      <c r="K50" s="743" t="s">
        <v>238</v>
      </c>
    </row>
    <row r="51" spans="1:11" ht="12.75">
      <c r="A51" s="758" t="s">
        <v>228</v>
      </c>
      <c r="B51" s="753" t="s">
        <v>229</v>
      </c>
      <c r="C51" s="638" t="s">
        <v>230</v>
      </c>
      <c r="D51" s="638" t="s">
        <v>231</v>
      </c>
      <c r="E51" s="638" t="s">
        <v>232</v>
      </c>
      <c r="F51" s="638" t="s">
        <v>233</v>
      </c>
      <c r="G51" s="638" t="s">
        <v>234</v>
      </c>
      <c r="H51" s="638" t="s">
        <v>235</v>
      </c>
      <c r="I51" s="638" t="s">
        <v>236</v>
      </c>
      <c r="J51" s="637" t="s">
        <v>237</v>
      </c>
      <c r="K51" s="744" t="s">
        <v>323</v>
      </c>
    </row>
    <row r="52" spans="1:11" ht="13.5" thickBot="1">
      <c r="A52" s="759"/>
      <c r="B52" s="754" t="s">
        <v>327</v>
      </c>
      <c r="C52" s="755" t="s">
        <v>328</v>
      </c>
      <c r="D52" s="755" t="s">
        <v>329</v>
      </c>
      <c r="E52" s="755" t="s">
        <v>330</v>
      </c>
      <c r="F52" s="755" t="s">
        <v>331</v>
      </c>
      <c r="G52" s="755" t="s">
        <v>332</v>
      </c>
      <c r="H52" s="755" t="s">
        <v>333</v>
      </c>
      <c r="I52" s="755" t="s">
        <v>334</v>
      </c>
      <c r="J52" s="756" t="s">
        <v>136</v>
      </c>
      <c r="K52" s="745"/>
    </row>
    <row r="53" spans="1:11" ht="12.75">
      <c r="A53" s="639" t="s">
        <v>239</v>
      </c>
      <c r="B53" s="750"/>
      <c r="C53" s="750"/>
      <c r="D53" s="750"/>
      <c r="E53" s="750"/>
      <c r="F53" s="750"/>
      <c r="G53" s="750"/>
      <c r="H53" s="750"/>
      <c r="I53" s="750"/>
      <c r="J53" s="750">
        <f aca="true" t="shared" si="2" ref="J53:J62">SUM(B56:I56)</f>
        <v>0</v>
      </c>
      <c r="K53" s="642"/>
    </row>
    <row r="54" spans="1:11" ht="12.75">
      <c r="A54" s="639" t="s">
        <v>240</v>
      </c>
      <c r="B54" s="640"/>
      <c r="C54" s="640"/>
      <c r="D54" s="640"/>
      <c r="E54" s="640"/>
      <c r="F54" s="640"/>
      <c r="G54" s="640"/>
      <c r="H54" s="640"/>
      <c r="I54" s="640"/>
      <c r="J54" s="640">
        <f t="shared" si="2"/>
        <v>0</v>
      </c>
      <c r="K54" s="641"/>
    </row>
    <row r="55" spans="1:11" ht="12.75">
      <c r="A55" s="639" t="s">
        <v>241</v>
      </c>
      <c r="B55" s="640"/>
      <c r="C55" s="640"/>
      <c r="D55" s="640"/>
      <c r="E55" s="640"/>
      <c r="F55" s="640"/>
      <c r="G55" s="640"/>
      <c r="H55" s="640"/>
      <c r="I55" s="640"/>
      <c r="J55" s="640">
        <f t="shared" si="2"/>
        <v>0</v>
      </c>
      <c r="K55" s="641"/>
    </row>
    <row r="56" spans="1:11" ht="12.75">
      <c r="A56" s="639" t="s">
        <v>242</v>
      </c>
      <c r="B56" s="640"/>
      <c r="C56" s="640"/>
      <c r="D56" s="640"/>
      <c r="E56" s="640"/>
      <c r="F56" s="640"/>
      <c r="G56" s="640"/>
      <c r="H56" s="640"/>
      <c r="I56" s="640"/>
      <c r="J56" s="640">
        <f t="shared" si="2"/>
        <v>0</v>
      </c>
      <c r="K56" s="641"/>
    </row>
    <row r="57" spans="1:11" ht="12.75">
      <c r="A57" s="639" t="s">
        <v>243</v>
      </c>
      <c r="B57" s="640"/>
      <c r="C57" s="640"/>
      <c r="D57" s="640"/>
      <c r="E57" s="640"/>
      <c r="F57" s="640"/>
      <c r="G57" s="640"/>
      <c r="H57" s="640"/>
      <c r="I57" s="640"/>
      <c r="J57" s="640">
        <f t="shared" si="2"/>
        <v>0</v>
      </c>
      <c r="K57" s="641"/>
    </row>
    <row r="58" spans="1:11" ht="12.75">
      <c r="A58" s="639" t="s">
        <v>244</v>
      </c>
      <c r="B58" s="640"/>
      <c r="C58" s="640"/>
      <c r="D58" s="640"/>
      <c r="E58" s="640"/>
      <c r="F58" s="640"/>
      <c r="G58" s="640"/>
      <c r="H58" s="640"/>
      <c r="I58" s="640"/>
      <c r="J58" s="640">
        <f t="shared" si="2"/>
        <v>0</v>
      </c>
      <c r="K58" s="642"/>
    </row>
    <row r="59" spans="1:11" ht="12.75">
      <c r="A59" s="639" t="s">
        <v>245</v>
      </c>
      <c r="B59" s="640"/>
      <c r="C59" s="640"/>
      <c r="D59" s="640"/>
      <c r="E59" s="640"/>
      <c r="F59" s="640"/>
      <c r="G59" s="640"/>
      <c r="H59" s="640"/>
      <c r="I59" s="640"/>
      <c r="J59" s="640">
        <f t="shared" si="2"/>
        <v>0</v>
      </c>
      <c r="K59" s="641"/>
    </row>
    <row r="60" spans="1:11" ht="12.75">
      <c r="A60" s="639" t="s">
        <v>246</v>
      </c>
      <c r="B60" s="640"/>
      <c r="C60" s="640"/>
      <c r="D60" s="640"/>
      <c r="E60" s="640"/>
      <c r="F60" s="640"/>
      <c r="G60" s="640"/>
      <c r="H60" s="640"/>
      <c r="I60" s="640"/>
      <c r="J60" s="640">
        <f t="shared" si="2"/>
        <v>0</v>
      </c>
      <c r="K60" s="641"/>
    </row>
    <row r="61" spans="1:11" ht="12.75">
      <c r="A61" s="639" t="s">
        <v>247</v>
      </c>
      <c r="B61" s="640"/>
      <c r="C61" s="640"/>
      <c r="D61" s="640"/>
      <c r="E61" s="640"/>
      <c r="F61" s="640"/>
      <c r="G61" s="640"/>
      <c r="H61" s="640"/>
      <c r="I61" s="640"/>
      <c r="J61" s="640">
        <f t="shared" si="2"/>
        <v>0</v>
      </c>
      <c r="K61" s="641"/>
    </row>
    <row r="62" spans="1:11" ht="12.75">
      <c r="A62" s="639" t="s">
        <v>248</v>
      </c>
      <c r="B62" s="640"/>
      <c r="C62" s="640"/>
      <c r="D62" s="640"/>
      <c r="E62" s="640"/>
      <c r="F62" s="640"/>
      <c r="G62" s="640"/>
      <c r="H62" s="640"/>
      <c r="I62" s="640"/>
      <c r="J62" s="640">
        <f t="shared" si="2"/>
        <v>0</v>
      </c>
      <c r="K62" s="641"/>
    </row>
    <row r="63" spans="1:11" ht="12.75">
      <c r="A63" s="639" t="s">
        <v>249</v>
      </c>
      <c r="B63" s="640"/>
      <c r="C63" s="640"/>
      <c r="D63" s="640"/>
      <c r="E63" s="640"/>
      <c r="F63" s="640"/>
      <c r="G63" s="640"/>
      <c r="H63" s="640"/>
      <c r="I63" s="640"/>
      <c r="J63" s="640">
        <f>SUM(B66:K66)</f>
        <v>0</v>
      </c>
      <c r="K63" s="641"/>
    </row>
    <row r="64" spans="1:11" ht="12.75">
      <c r="A64" s="639" t="s">
        <v>250</v>
      </c>
      <c r="B64" s="640"/>
      <c r="C64" s="640"/>
      <c r="D64" s="640"/>
      <c r="E64" s="640"/>
      <c r="F64" s="640"/>
      <c r="G64" s="640"/>
      <c r="H64" s="640"/>
      <c r="I64" s="640"/>
      <c r="J64" s="640">
        <f>SUM(B67:H67)</f>
        <v>0</v>
      </c>
      <c r="K64" s="641"/>
    </row>
    <row r="65" spans="1:11" ht="12.75">
      <c r="A65" s="639" t="s">
        <v>136</v>
      </c>
      <c r="B65" s="640">
        <f aca="true" t="shared" si="3" ref="B65:K65">SUM(B53:B64)</f>
        <v>0</v>
      </c>
      <c r="C65" s="640">
        <f t="shared" si="3"/>
        <v>0</v>
      </c>
      <c r="D65" s="640">
        <f t="shared" si="3"/>
        <v>0</v>
      </c>
      <c r="E65" s="640">
        <f t="shared" si="3"/>
        <v>0</v>
      </c>
      <c r="F65" s="640">
        <f t="shared" si="3"/>
        <v>0</v>
      </c>
      <c r="G65" s="640">
        <f t="shared" si="3"/>
        <v>0</v>
      </c>
      <c r="H65" s="640">
        <f t="shared" si="3"/>
        <v>0</v>
      </c>
      <c r="I65" s="640">
        <f t="shared" si="3"/>
        <v>0</v>
      </c>
      <c r="J65" s="640">
        <f t="shared" si="3"/>
        <v>0</v>
      </c>
      <c r="K65" s="641">
        <f t="shared" si="3"/>
        <v>0</v>
      </c>
    </row>
    <row r="66" spans="1:11" ht="12.75">
      <c r="A66" s="643"/>
      <c r="B66" s="634"/>
      <c r="C66" s="634"/>
      <c r="D66" s="634"/>
      <c r="E66" s="634"/>
      <c r="F66" s="634"/>
      <c r="G66" s="634"/>
      <c r="H66" s="634"/>
      <c r="I66" s="634"/>
      <c r="J66" s="634"/>
      <c r="K66" s="635"/>
    </row>
    <row r="67" spans="1:11" ht="12.75">
      <c r="A67" s="644" t="s">
        <v>251</v>
      </c>
      <c r="B67" s="645"/>
      <c r="C67" s="646"/>
      <c r="D67" s="749" t="s">
        <v>252</v>
      </c>
      <c r="E67" s="645"/>
      <c r="F67" s="749" t="s">
        <v>253</v>
      </c>
      <c r="G67" s="647"/>
      <c r="H67" s="647" t="s">
        <v>11</v>
      </c>
      <c r="K67" s="624"/>
    </row>
    <row r="68" spans="1:11" ht="12.75">
      <c r="A68" s="649" t="s">
        <v>254</v>
      </c>
      <c r="B68" s="645"/>
      <c r="C68" s="645"/>
      <c r="D68" s="636"/>
      <c r="E68" s="645"/>
      <c r="F68" s="636"/>
      <c r="G68" s="645"/>
      <c r="H68" s="636"/>
      <c r="I68" s="645"/>
      <c r="K68" s="648"/>
    </row>
    <row r="69" spans="1:11" ht="12.75">
      <c r="A69" s="649" t="s">
        <v>255</v>
      </c>
      <c r="B69" s="645"/>
      <c r="C69" s="645"/>
      <c r="D69" s="636"/>
      <c r="E69" s="645"/>
      <c r="F69" s="636"/>
      <c r="G69" s="645"/>
      <c r="H69" s="636"/>
      <c r="I69" s="645"/>
      <c r="K69" s="648"/>
    </row>
    <row r="70" spans="1:11" ht="12.75">
      <c r="A70" s="649"/>
      <c r="B70" s="645"/>
      <c r="C70" s="645"/>
      <c r="D70" s="645"/>
      <c r="E70" s="645"/>
      <c r="F70" s="645"/>
      <c r="G70" s="645"/>
      <c r="H70" s="645"/>
      <c r="I70" s="645"/>
      <c r="J70" s="645"/>
      <c r="K70" s="648"/>
    </row>
    <row r="71" spans="1:11" ht="12.75">
      <c r="A71" s="644" t="s">
        <v>342</v>
      </c>
      <c r="B71" s="645"/>
      <c r="C71" s="645"/>
      <c r="D71" s="645"/>
      <c r="E71" s="645"/>
      <c r="G71" s="636"/>
      <c r="H71" s="645"/>
      <c r="I71" s="645"/>
      <c r="J71" s="645"/>
      <c r="K71" s="648"/>
    </row>
    <row r="72" spans="1:11" ht="13.5" thickBot="1">
      <c r="A72" s="650"/>
      <c r="B72" s="651"/>
      <c r="C72" s="651"/>
      <c r="D72" s="651"/>
      <c r="E72" s="651"/>
      <c r="F72" s="651"/>
      <c r="G72" s="651"/>
      <c r="H72" s="651"/>
      <c r="I72" s="651"/>
      <c r="J72" s="651"/>
      <c r="K72" s="65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E129"/>
  <sheetViews>
    <sheetView tabSelected="1" zoomScalePageLayoutView="0" workbookViewId="0" topLeftCell="A31">
      <selection activeCell="L50" sqref="L50"/>
    </sheetView>
  </sheetViews>
  <sheetFormatPr defaultColWidth="9.33203125" defaultRowHeight="12.75"/>
  <cols>
    <col min="1" max="1" width="41.83203125" style="0" customWidth="1"/>
    <col min="2" max="2" width="24.83203125" style="0" customWidth="1"/>
    <col min="3" max="3" width="21.83203125" style="0" customWidth="1"/>
    <col min="4" max="4" width="29.33203125" style="0" customWidth="1"/>
    <col min="5" max="5" width="32.33203125" style="0" customWidth="1"/>
  </cols>
  <sheetData>
    <row r="1" ht="13.5" thickBot="1"/>
    <row r="2" spans="1:5" ht="13.5" thickBot="1">
      <c r="A2" s="698" t="s">
        <v>286</v>
      </c>
      <c r="B2" s="699" t="s">
        <v>258</v>
      </c>
      <c r="C2" s="700"/>
      <c r="D2" s="700"/>
      <c r="E2" s="701"/>
    </row>
    <row r="3" spans="1:5" ht="12.75">
      <c r="A3" s="702"/>
      <c r="B3" s="703"/>
      <c r="C3" s="704"/>
      <c r="D3" s="704"/>
      <c r="E3" s="622"/>
    </row>
    <row r="4" spans="1:5" ht="12.75">
      <c r="A4" s="705" t="s">
        <v>259</v>
      </c>
      <c r="B4" s="245"/>
      <c r="C4" s="658"/>
      <c r="D4" s="658"/>
      <c r="E4" s="624"/>
    </row>
    <row r="5" spans="1:5" ht="12.75">
      <c r="A5" s="705" t="s">
        <v>260</v>
      </c>
      <c r="B5" s="658"/>
      <c r="C5" s="658"/>
      <c r="D5" s="658"/>
      <c r="E5" s="624"/>
    </row>
    <row r="6" spans="1:5" ht="12.75">
      <c r="A6" s="705" t="s">
        <v>261</v>
      </c>
      <c r="B6" s="38"/>
      <c r="C6" s="38"/>
      <c r="D6" s="706"/>
      <c r="E6" s="707"/>
    </row>
    <row r="7" spans="1:5" ht="12.75">
      <c r="A7" s="705" t="s">
        <v>262</v>
      </c>
      <c r="B7" s="38"/>
      <c r="C7" s="38"/>
      <c r="D7" s="706"/>
      <c r="E7" s="707"/>
    </row>
    <row r="8" spans="1:5" ht="12.75">
      <c r="A8" s="708" t="s">
        <v>263</v>
      </c>
      <c r="B8" s="38" t="s">
        <v>264</v>
      </c>
      <c r="C8" s="38" t="s">
        <v>265</v>
      </c>
      <c r="D8" s="706"/>
      <c r="E8" s="707"/>
    </row>
    <row r="9" spans="1:5" ht="12.75">
      <c r="A9" s="708"/>
      <c r="B9" s="38" t="s">
        <v>266</v>
      </c>
      <c r="C9" s="38" t="s">
        <v>267</v>
      </c>
      <c r="D9" s="706"/>
      <c r="E9" s="707"/>
    </row>
    <row r="10" spans="1:5" ht="12.75">
      <c r="A10" s="708"/>
      <c r="B10" s="38" t="s">
        <v>268</v>
      </c>
      <c r="C10" s="38" t="s">
        <v>269</v>
      </c>
      <c r="D10" s="706"/>
      <c r="E10" s="707"/>
    </row>
    <row r="11" spans="1:5" ht="12.75">
      <c r="A11" s="708"/>
      <c r="B11" s="38"/>
      <c r="C11" s="38"/>
      <c r="D11" s="706"/>
      <c r="E11" s="707"/>
    </row>
    <row r="12" spans="1:5" ht="12.75">
      <c r="A12" s="709" t="s">
        <v>336</v>
      </c>
      <c r="B12" s="658"/>
      <c r="C12" s="658"/>
      <c r="D12" s="658"/>
      <c r="E12" s="624"/>
    </row>
    <row r="13" spans="1:5" ht="12.75">
      <c r="A13" s="709" t="s">
        <v>270</v>
      </c>
      <c r="B13" s="658"/>
      <c r="C13" s="658"/>
      <c r="D13" s="658"/>
      <c r="E13" s="624"/>
    </row>
    <row r="14" spans="1:5" ht="12.75">
      <c r="A14" s="709"/>
      <c r="B14" s="658"/>
      <c r="C14" s="658"/>
      <c r="D14" s="658"/>
      <c r="E14" s="624"/>
    </row>
    <row r="15" spans="1:5" ht="12.75">
      <c r="A15" s="710" t="s">
        <v>271</v>
      </c>
      <c r="B15" s="658"/>
      <c r="C15" s="658"/>
      <c r="D15" s="658"/>
      <c r="E15" s="624"/>
    </row>
    <row r="16" spans="1:5" ht="12.75">
      <c r="A16" s="711" t="s">
        <v>272</v>
      </c>
      <c r="B16" s="653" t="s">
        <v>273</v>
      </c>
      <c r="C16" s="654" t="s">
        <v>274</v>
      </c>
      <c r="D16" s="655" t="s">
        <v>275</v>
      </c>
      <c r="E16" s="712" t="s">
        <v>136</v>
      </c>
    </row>
    <row r="17" spans="1:5" ht="12.75">
      <c r="A17" s="708"/>
      <c r="B17" s="656"/>
      <c r="C17" s="657"/>
      <c r="D17" s="658"/>
      <c r="E17" s="713"/>
    </row>
    <row r="18" spans="1:5" ht="12.75">
      <c r="A18" s="714"/>
      <c r="B18" s="659"/>
      <c r="C18" s="660"/>
      <c r="D18" s="661"/>
      <c r="E18" s="685"/>
    </row>
    <row r="19" spans="1:5" ht="12.75">
      <c r="A19" s="715" t="s">
        <v>276</v>
      </c>
      <c r="B19" s="658"/>
      <c r="C19" s="658"/>
      <c r="D19" s="658"/>
      <c r="E19" s="624"/>
    </row>
    <row r="20" spans="1:5" ht="12.75">
      <c r="A20" s="715"/>
      <c r="B20" s="658"/>
      <c r="C20" s="658"/>
      <c r="D20" s="658"/>
      <c r="E20" s="624"/>
    </row>
    <row r="21" spans="1:5" ht="12.75">
      <c r="A21" s="710" t="s">
        <v>277</v>
      </c>
      <c r="B21" s="658"/>
      <c r="C21" s="658"/>
      <c r="D21" s="658"/>
      <c r="E21" s="624"/>
    </row>
    <row r="22" spans="1:5" ht="12.75">
      <c r="A22" s="711" t="s">
        <v>278</v>
      </c>
      <c r="B22" s="653" t="s">
        <v>279</v>
      </c>
      <c r="C22" s="654" t="s">
        <v>280</v>
      </c>
      <c r="D22" s="655" t="s">
        <v>281</v>
      </c>
      <c r="E22" s="712" t="s">
        <v>136</v>
      </c>
    </row>
    <row r="23" spans="1:5" ht="12.75">
      <c r="A23" s="708"/>
      <c r="B23" s="656"/>
      <c r="C23" s="657"/>
      <c r="D23" s="658"/>
      <c r="E23" s="713"/>
    </row>
    <row r="24" spans="1:5" ht="12.75">
      <c r="A24" s="714"/>
      <c r="B24" s="659"/>
      <c r="C24" s="660"/>
      <c r="D24" s="661"/>
      <c r="E24" s="685"/>
    </row>
    <row r="25" spans="1:5" ht="12.75">
      <c r="A25" s="715" t="s">
        <v>276</v>
      </c>
      <c r="B25" s="658"/>
      <c r="C25" s="658"/>
      <c r="D25" s="658"/>
      <c r="E25" s="624"/>
    </row>
    <row r="26" spans="1:5" ht="12.75">
      <c r="A26" s="708"/>
      <c r="B26" s="658"/>
      <c r="C26" s="658"/>
      <c r="D26" s="658"/>
      <c r="E26" s="624"/>
    </row>
    <row r="27" spans="1:5" ht="12.75">
      <c r="A27" s="710" t="s">
        <v>282</v>
      </c>
      <c r="B27" s="658"/>
      <c r="C27" s="658"/>
      <c r="D27" s="658"/>
      <c r="E27" s="624"/>
    </row>
    <row r="28" spans="1:5" ht="12.75">
      <c r="A28" s="716" t="s">
        <v>283</v>
      </c>
      <c r="B28" s="662"/>
      <c r="C28" s="658"/>
      <c r="D28" s="658"/>
      <c r="E28" s="624"/>
    </row>
    <row r="29" spans="1:5" ht="12.75">
      <c r="A29" s="708"/>
      <c r="B29" s="663"/>
      <c r="C29" s="658"/>
      <c r="D29" s="658"/>
      <c r="E29" s="624"/>
    </row>
    <row r="30" spans="1:5" ht="12.75">
      <c r="A30" s="714"/>
      <c r="B30" s="664"/>
      <c r="C30" s="658"/>
      <c r="D30" s="658"/>
      <c r="E30" s="624"/>
    </row>
    <row r="31" spans="1:5" ht="12.75">
      <c r="A31" s="708"/>
      <c r="B31" s="658"/>
      <c r="C31" s="658"/>
      <c r="D31" s="658"/>
      <c r="E31" s="624"/>
    </row>
    <row r="32" spans="1:5" ht="12.75">
      <c r="A32" s="709" t="s">
        <v>341</v>
      </c>
      <c r="B32" s="658"/>
      <c r="C32" s="658"/>
      <c r="D32" s="658"/>
      <c r="E32" s="624"/>
    </row>
    <row r="33" spans="1:5" ht="12.75">
      <c r="A33" s="709"/>
      <c r="B33" s="658"/>
      <c r="C33" s="717"/>
      <c r="D33" s="658"/>
      <c r="E33" s="624"/>
    </row>
    <row r="34" spans="1:5" ht="12.75">
      <c r="A34" s="709"/>
      <c r="B34" s="658"/>
      <c r="C34" s="658"/>
      <c r="D34" s="658"/>
      <c r="E34" s="624"/>
    </row>
    <row r="35" spans="1:5" ht="12.75">
      <c r="A35" s="710" t="s">
        <v>271</v>
      </c>
      <c r="B35" s="658"/>
      <c r="C35" s="658"/>
      <c r="D35" s="658"/>
      <c r="E35" s="624"/>
    </row>
    <row r="36" spans="1:5" ht="12.75">
      <c r="A36" s="711" t="s">
        <v>272</v>
      </c>
      <c r="B36" s="653" t="s">
        <v>273</v>
      </c>
      <c r="C36" s="654" t="s">
        <v>274</v>
      </c>
      <c r="D36" s="655" t="s">
        <v>275</v>
      </c>
      <c r="E36" s="712" t="s">
        <v>136</v>
      </c>
    </row>
    <row r="37" spans="1:5" ht="12.75">
      <c r="A37" s="708"/>
      <c r="B37" s="656"/>
      <c r="C37" s="657"/>
      <c r="D37" s="658"/>
      <c r="E37" s="713"/>
    </row>
    <row r="38" spans="1:5" ht="12.75">
      <c r="A38" s="714"/>
      <c r="B38" s="659"/>
      <c r="C38" s="660"/>
      <c r="D38" s="661"/>
      <c r="E38" s="685"/>
    </row>
    <row r="39" spans="1:5" ht="12.75">
      <c r="A39" s="715" t="s">
        <v>276</v>
      </c>
      <c r="B39" s="658"/>
      <c r="C39" s="658"/>
      <c r="D39" s="658"/>
      <c r="E39" s="624"/>
    </row>
    <row r="40" spans="1:5" ht="12.75">
      <c r="A40" s="715"/>
      <c r="B40" s="658"/>
      <c r="C40" s="658"/>
      <c r="D40" s="658"/>
      <c r="E40" s="624"/>
    </row>
    <row r="41" spans="1:5" ht="12.75">
      <c r="A41" s="710" t="s">
        <v>277</v>
      </c>
      <c r="B41" s="658"/>
      <c r="C41" s="658"/>
      <c r="D41" s="658"/>
      <c r="E41" s="624"/>
    </row>
    <row r="42" spans="1:5" ht="12.75">
      <c r="A42" s="711" t="s">
        <v>278</v>
      </c>
      <c r="B42" s="653" t="s">
        <v>279</v>
      </c>
      <c r="C42" s="654" t="s">
        <v>280</v>
      </c>
      <c r="D42" s="655" t="s">
        <v>281</v>
      </c>
      <c r="E42" s="712" t="s">
        <v>136</v>
      </c>
    </row>
    <row r="43" spans="1:5" ht="12.75">
      <c r="A43" s="708"/>
      <c r="B43" s="656"/>
      <c r="C43" s="657"/>
      <c r="D43" s="658"/>
      <c r="E43" s="713"/>
    </row>
    <row r="44" spans="1:5" ht="12.75">
      <c r="A44" s="714"/>
      <c r="B44" s="659"/>
      <c r="C44" s="660"/>
      <c r="D44" s="661"/>
      <c r="E44" s="685"/>
    </row>
    <row r="45" spans="1:5" ht="12.75">
      <c r="A45" s="715" t="s">
        <v>276</v>
      </c>
      <c r="B45" s="658"/>
      <c r="C45" s="658"/>
      <c r="D45" s="658"/>
      <c r="E45" s="624"/>
    </row>
    <row r="46" spans="1:5" ht="12.75">
      <c r="A46" s="708"/>
      <c r="B46" s="658"/>
      <c r="C46" s="658"/>
      <c r="D46" s="658"/>
      <c r="E46" s="624"/>
    </row>
    <row r="47" spans="1:5" ht="12.75">
      <c r="A47" s="710" t="s">
        <v>282</v>
      </c>
      <c r="B47" s="658"/>
      <c r="C47" s="658"/>
      <c r="D47" s="658"/>
      <c r="E47" s="624"/>
    </row>
    <row r="48" spans="1:5" ht="12.75">
      <c r="A48" s="716" t="s">
        <v>283</v>
      </c>
      <c r="B48" s="662"/>
      <c r="C48" s="658"/>
      <c r="D48" s="658"/>
      <c r="E48" s="624"/>
    </row>
    <row r="49" spans="1:5" ht="12.75">
      <c r="A49" s="708"/>
      <c r="B49" s="663"/>
      <c r="C49" s="658"/>
      <c r="D49" s="658"/>
      <c r="E49" s="624"/>
    </row>
    <row r="50" spans="1:5" ht="12.75">
      <c r="A50" s="714"/>
      <c r="B50" s="664"/>
      <c r="C50" s="658"/>
      <c r="D50" s="658"/>
      <c r="E50" s="624"/>
    </row>
    <row r="51" spans="1:5" ht="12.75">
      <c r="A51" s="708"/>
      <c r="B51" s="658"/>
      <c r="C51" s="658"/>
      <c r="D51" s="658"/>
      <c r="E51" s="624"/>
    </row>
    <row r="52" spans="1:5" ht="12.75">
      <c r="A52" s="709" t="s">
        <v>348</v>
      </c>
      <c r="B52" s="658"/>
      <c r="C52" s="658"/>
      <c r="D52" s="658"/>
      <c r="E52" s="624"/>
    </row>
    <row r="53" spans="1:5" ht="12.75">
      <c r="A53" s="139" t="s">
        <v>347</v>
      </c>
      <c r="B53" s="658"/>
      <c r="C53" s="717"/>
      <c r="D53" s="658"/>
      <c r="E53" s="624"/>
    </row>
    <row r="54" spans="1:5" ht="12.75">
      <c r="A54" s="709"/>
      <c r="B54" s="658"/>
      <c r="C54" s="658"/>
      <c r="D54" s="658"/>
      <c r="E54" s="624"/>
    </row>
    <row r="55" spans="1:5" ht="12.75">
      <c r="A55" s="710" t="s">
        <v>271</v>
      </c>
      <c r="B55" s="658"/>
      <c r="C55" s="658"/>
      <c r="D55" s="658"/>
      <c r="E55" s="624"/>
    </row>
    <row r="56" spans="1:5" ht="12.75">
      <c r="A56" s="711" t="s">
        <v>272</v>
      </c>
      <c r="B56" s="653" t="s">
        <v>273</v>
      </c>
      <c r="C56" s="654" t="s">
        <v>274</v>
      </c>
      <c r="D56" s="655" t="s">
        <v>275</v>
      </c>
      <c r="E56" s="712" t="s">
        <v>136</v>
      </c>
    </row>
    <row r="57" spans="1:5" ht="12.75">
      <c r="A57" s="708"/>
      <c r="B57" s="656"/>
      <c r="C57" s="657"/>
      <c r="D57" s="658"/>
      <c r="E57" s="713"/>
    </row>
    <row r="58" spans="1:5" ht="12.75">
      <c r="A58" s="714"/>
      <c r="B58" s="659"/>
      <c r="C58" s="660"/>
      <c r="D58" s="661"/>
      <c r="E58" s="685"/>
    </row>
    <row r="59" spans="1:5" ht="12.75">
      <c r="A59" s="715" t="s">
        <v>276</v>
      </c>
      <c r="B59" s="658"/>
      <c r="C59" s="658"/>
      <c r="D59" s="658"/>
      <c r="E59" s="624"/>
    </row>
    <row r="60" spans="1:5" ht="12.75">
      <c r="A60" s="715"/>
      <c r="B60" s="658"/>
      <c r="C60" s="658"/>
      <c r="D60" s="658"/>
      <c r="E60" s="624"/>
    </row>
    <row r="61" spans="1:5" ht="12.75">
      <c r="A61" s="710" t="s">
        <v>277</v>
      </c>
      <c r="B61" s="658"/>
      <c r="C61" s="658"/>
      <c r="D61" s="658"/>
      <c r="E61" s="624"/>
    </row>
    <row r="62" spans="1:5" ht="12.75">
      <c r="A62" s="711" t="s">
        <v>278</v>
      </c>
      <c r="B62" s="653" t="s">
        <v>279</v>
      </c>
      <c r="C62" s="654" t="s">
        <v>280</v>
      </c>
      <c r="D62" s="655" t="s">
        <v>281</v>
      </c>
      <c r="E62" s="712" t="s">
        <v>136</v>
      </c>
    </row>
    <row r="63" spans="1:5" ht="12.75">
      <c r="A63" s="708"/>
      <c r="B63" s="656"/>
      <c r="C63" s="657"/>
      <c r="D63" s="658"/>
      <c r="E63" s="713"/>
    </row>
    <row r="64" spans="1:5" ht="12.75">
      <c r="A64" s="714"/>
      <c r="B64" s="659"/>
      <c r="C64" s="660"/>
      <c r="D64" s="661"/>
      <c r="E64" s="685"/>
    </row>
    <row r="65" spans="1:5" ht="12.75">
      <c r="A65" s="715" t="s">
        <v>276</v>
      </c>
      <c r="B65" s="658"/>
      <c r="C65" s="658"/>
      <c r="D65" s="658"/>
      <c r="E65" s="624"/>
    </row>
    <row r="66" spans="1:5" ht="12.75">
      <c r="A66" s="708"/>
      <c r="B66" s="658"/>
      <c r="C66" s="658"/>
      <c r="D66" s="658"/>
      <c r="E66" s="624"/>
    </row>
    <row r="67" spans="1:5" ht="12.75">
      <c r="A67" s="710" t="s">
        <v>282</v>
      </c>
      <c r="B67" s="658"/>
      <c r="C67" s="658"/>
      <c r="D67" s="658"/>
      <c r="E67" s="624"/>
    </row>
    <row r="68" spans="1:5" ht="12.75">
      <c r="A68" s="716" t="s">
        <v>283</v>
      </c>
      <c r="B68" s="662"/>
      <c r="C68" s="658"/>
      <c r="D68" s="658"/>
      <c r="E68" s="624"/>
    </row>
    <row r="69" spans="1:5" ht="12.75">
      <c r="A69" s="708"/>
      <c r="B69" s="663"/>
      <c r="C69" s="658"/>
      <c r="D69" s="658"/>
      <c r="E69" s="624"/>
    </row>
    <row r="70" spans="1:5" ht="12.75">
      <c r="A70" s="714"/>
      <c r="B70" s="664"/>
      <c r="C70" s="658"/>
      <c r="D70" s="658"/>
      <c r="E70" s="624"/>
    </row>
    <row r="71" spans="1:5" ht="12.75">
      <c r="A71" s="708"/>
      <c r="B71" s="658"/>
      <c r="C71" s="658"/>
      <c r="D71" s="658"/>
      <c r="E71" s="624"/>
    </row>
    <row r="72" spans="1:5" ht="12.75">
      <c r="A72" s="709" t="s">
        <v>284</v>
      </c>
      <c r="B72" s="245"/>
      <c r="C72" s="658"/>
      <c r="D72" s="658"/>
      <c r="E72" s="624"/>
    </row>
    <row r="73" spans="1:5" ht="12.75">
      <c r="A73" s="708"/>
      <c r="B73" s="658"/>
      <c r="C73" s="658"/>
      <c r="D73" s="658"/>
      <c r="E73" s="624"/>
    </row>
    <row r="74" spans="1:5" ht="12.75">
      <c r="A74" s="708"/>
      <c r="B74" s="38" t="s">
        <v>285</v>
      </c>
      <c r="C74" s="661"/>
      <c r="D74" s="658"/>
      <c r="E74" s="624"/>
    </row>
    <row r="75" spans="1:5" ht="12.75">
      <c r="A75" s="708"/>
      <c r="B75" s="38"/>
      <c r="C75" s="658"/>
      <c r="D75" s="658"/>
      <c r="E75" s="624"/>
    </row>
    <row r="76" spans="1:5" ht="12.75">
      <c r="A76" s="708"/>
      <c r="B76" s="38" t="s">
        <v>337</v>
      </c>
      <c r="C76" s="661"/>
      <c r="D76" s="658"/>
      <c r="E76" s="624"/>
    </row>
    <row r="77" spans="1:5" ht="12.75">
      <c r="A77" s="708"/>
      <c r="B77" s="658"/>
      <c r="C77" s="658"/>
      <c r="D77" s="658"/>
      <c r="E77" s="624"/>
    </row>
    <row r="78" spans="1:5" ht="12.75">
      <c r="A78" s="708"/>
      <c r="B78" s="38" t="s">
        <v>346</v>
      </c>
      <c r="C78" s="661"/>
      <c r="D78" s="658"/>
      <c r="E78" s="624"/>
    </row>
    <row r="79" spans="1:5" ht="13.5" thickBot="1">
      <c r="A79" s="718"/>
      <c r="B79" s="829" t="s">
        <v>347</v>
      </c>
      <c r="C79" s="719"/>
      <c r="D79" s="719"/>
      <c r="E79" s="625"/>
    </row>
    <row r="81" ht="13.5" thickBot="1"/>
    <row r="82" spans="1:5" ht="13.5" thickBot="1">
      <c r="A82" s="721" t="s">
        <v>301</v>
      </c>
      <c r="B82" s="722"/>
      <c r="C82" s="722"/>
      <c r="D82" s="722"/>
      <c r="E82" s="723"/>
    </row>
    <row r="83" spans="1:5" ht="12.75">
      <c r="A83" s="724"/>
      <c r="B83" s="725"/>
      <c r="C83" s="725"/>
      <c r="D83" s="725"/>
      <c r="E83" s="624"/>
    </row>
    <row r="84" spans="1:5" ht="12.75">
      <c r="A84" s="724" t="s">
        <v>302</v>
      </c>
      <c r="B84" s="725"/>
      <c r="C84" s="725"/>
      <c r="D84" s="725"/>
      <c r="E84" s="624"/>
    </row>
    <row r="85" spans="1:5" ht="12.75">
      <c r="A85" s="724" t="s">
        <v>303</v>
      </c>
      <c r="B85" s="725"/>
      <c r="C85" s="725"/>
      <c r="D85" s="725"/>
      <c r="E85" s="624"/>
    </row>
    <row r="86" spans="1:5" ht="12.75">
      <c r="A86" s="724" t="s">
        <v>304</v>
      </c>
      <c r="B86" s="725"/>
      <c r="C86" s="725"/>
      <c r="D86" s="725"/>
      <c r="E86" s="624"/>
    </row>
    <row r="87" spans="1:5" ht="12.75">
      <c r="A87" s="724" t="s">
        <v>305</v>
      </c>
      <c r="B87" s="725"/>
      <c r="C87" s="725"/>
      <c r="D87" s="725"/>
      <c r="E87" s="624"/>
    </row>
    <row r="88" spans="1:5" ht="12.75">
      <c r="A88" s="708"/>
      <c r="B88" s="725"/>
      <c r="C88" s="725"/>
      <c r="D88" s="725"/>
      <c r="E88" s="624"/>
    </row>
    <row r="89" spans="1:5" ht="13.5" thickBot="1">
      <c r="A89" s="724"/>
      <c r="C89" s="726"/>
      <c r="D89" s="725"/>
      <c r="E89" s="624"/>
    </row>
    <row r="90" spans="1:5" ht="12.75">
      <c r="A90" s="724"/>
      <c r="C90" s="726"/>
      <c r="D90" s="669"/>
      <c r="E90" s="672" t="s">
        <v>287</v>
      </c>
    </row>
    <row r="91" spans="1:5" ht="12.75">
      <c r="A91" s="724"/>
      <c r="C91" s="726"/>
      <c r="D91" s="670" t="s">
        <v>288</v>
      </c>
      <c r="E91" s="673" t="s">
        <v>289</v>
      </c>
    </row>
    <row r="92" spans="1:5" ht="13.5" thickBot="1">
      <c r="A92" s="724"/>
      <c r="C92" s="725"/>
      <c r="D92" s="671" t="s">
        <v>290</v>
      </c>
      <c r="E92" s="674" t="s">
        <v>290</v>
      </c>
    </row>
    <row r="93" spans="1:5" ht="13.5" thickBot="1">
      <c r="A93" s="810" t="s">
        <v>306</v>
      </c>
      <c r="B93" s="697"/>
      <c r="C93" s="767"/>
      <c r="D93" s="781"/>
      <c r="E93" s="781"/>
    </row>
    <row r="94" spans="1:5" ht="12.75">
      <c r="A94" s="772"/>
      <c r="B94" s="773"/>
      <c r="C94" s="778"/>
      <c r="D94" s="770"/>
      <c r="E94" s="785"/>
    </row>
    <row r="95" spans="1:5" ht="13.5" thickBot="1">
      <c r="A95" s="775" t="s">
        <v>291</v>
      </c>
      <c r="B95" s="776"/>
      <c r="C95" s="779"/>
      <c r="D95" s="771"/>
      <c r="E95" s="782"/>
    </row>
    <row r="96" spans="1:5" ht="12.75">
      <c r="A96" s="783"/>
      <c r="B96" s="704"/>
      <c r="C96" s="784"/>
      <c r="D96" s="788"/>
      <c r="E96" s="789"/>
    </row>
    <row r="97" spans="1:5" ht="12.75">
      <c r="A97" s="724" t="s">
        <v>292</v>
      </c>
      <c r="B97" s="658"/>
      <c r="C97" s="725"/>
      <c r="D97" s="790"/>
      <c r="E97" s="727"/>
    </row>
    <row r="98" spans="1:5" ht="13.5" thickBot="1">
      <c r="A98" s="786" t="s">
        <v>307</v>
      </c>
      <c r="B98" s="719"/>
      <c r="C98" s="787"/>
      <c r="D98" s="667"/>
      <c r="E98" s="652"/>
    </row>
    <row r="99" spans="1:5" ht="12.75">
      <c r="A99" s="772"/>
      <c r="B99" s="773"/>
      <c r="C99" s="774"/>
      <c r="D99" s="770"/>
      <c r="E99" s="785"/>
    </row>
    <row r="100" spans="1:5" ht="12.75">
      <c r="A100" s="768" t="s">
        <v>293</v>
      </c>
      <c r="B100" s="780"/>
      <c r="C100" s="793"/>
      <c r="D100" s="794"/>
      <c r="E100" s="795"/>
    </row>
    <row r="101" spans="1:5" ht="13.5" thickBot="1">
      <c r="A101" s="775" t="s">
        <v>294</v>
      </c>
      <c r="B101" s="776"/>
      <c r="C101" s="777"/>
      <c r="D101" s="771"/>
      <c r="E101" s="782"/>
    </row>
    <row r="102" spans="1:5" ht="12.75">
      <c r="A102" s="783"/>
      <c r="B102" s="704"/>
      <c r="C102" s="784"/>
      <c r="D102" s="666"/>
      <c r="E102" s="633"/>
    </row>
    <row r="103" spans="1:5" ht="13.5" thickBot="1">
      <c r="A103" s="786" t="s">
        <v>295</v>
      </c>
      <c r="B103" s="719"/>
      <c r="C103" s="787"/>
      <c r="D103" s="667"/>
      <c r="E103" s="652"/>
    </row>
    <row r="104" spans="1:5" ht="12.75">
      <c r="A104" s="772"/>
      <c r="B104" s="773"/>
      <c r="C104" s="778"/>
      <c r="D104" s="770"/>
      <c r="E104" s="785"/>
    </row>
    <row r="105" spans="1:5" ht="12.75">
      <c r="A105" s="768" t="s">
        <v>296</v>
      </c>
      <c r="B105" s="780"/>
      <c r="C105" s="769"/>
      <c r="D105" s="794"/>
      <c r="E105" s="795"/>
    </row>
    <row r="106" spans="1:5" ht="13.5" thickBot="1">
      <c r="A106" s="775" t="s">
        <v>297</v>
      </c>
      <c r="B106" s="776"/>
      <c r="C106" s="779"/>
      <c r="D106" s="771"/>
      <c r="E106" s="782"/>
    </row>
    <row r="107" spans="1:5" ht="12.75">
      <c r="A107" s="783"/>
      <c r="B107" s="704"/>
      <c r="C107" s="784"/>
      <c r="D107" s="666"/>
      <c r="E107" s="633"/>
    </row>
    <row r="108" spans="1:5" ht="12.75">
      <c r="A108" s="724" t="s">
        <v>298</v>
      </c>
      <c r="B108" s="658"/>
      <c r="C108" s="725"/>
      <c r="D108" s="668"/>
      <c r="E108" s="648"/>
    </row>
    <row r="109" spans="1:5" ht="13.5" thickBot="1">
      <c r="A109" s="786" t="s">
        <v>308</v>
      </c>
      <c r="B109" s="719"/>
      <c r="C109" s="787"/>
      <c r="D109" s="667"/>
      <c r="E109" s="652"/>
    </row>
    <row r="110" spans="1:5" ht="12.75">
      <c r="A110" s="772"/>
      <c r="B110" s="773"/>
      <c r="C110" s="774"/>
      <c r="D110" s="770"/>
      <c r="E110" s="785"/>
    </row>
    <row r="111" spans="1:5" ht="13.5" thickBot="1">
      <c r="A111" s="811" t="s">
        <v>343</v>
      </c>
      <c r="B111" s="812"/>
      <c r="C111" s="777"/>
      <c r="D111" s="771"/>
      <c r="E111" s="782"/>
    </row>
    <row r="112" spans="1:5" ht="12.75">
      <c r="A112" s="813"/>
      <c r="B112" s="792"/>
      <c r="C112" s="814"/>
      <c r="D112" s="790"/>
      <c r="E112" s="727"/>
    </row>
    <row r="113" spans="1:5" ht="13.5" thickBot="1">
      <c r="A113" s="791" t="s">
        <v>344</v>
      </c>
      <c r="B113" s="792"/>
      <c r="C113" s="814"/>
      <c r="D113" s="799"/>
      <c r="E113" s="803"/>
    </row>
    <row r="114" spans="1:5" ht="23.25" customHeight="1" thickBot="1">
      <c r="A114" s="817" t="s">
        <v>338</v>
      </c>
      <c r="B114" s="818"/>
      <c r="C114" s="819"/>
      <c r="D114" s="815"/>
      <c r="E114" s="816"/>
    </row>
    <row r="115" spans="1:5" ht="12.75">
      <c r="A115" s="820" t="s">
        <v>309</v>
      </c>
      <c r="B115" s="821"/>
      <c r="C115" s="822"/>
      <c r="D115" s="800"/>
      <c r="E115" s="796"/>
    </row>
    <row r="116" spans="1:5" ht="12.75">
      <c r="A116" s="820" t="s">
        <v>310</v>
      </c>
      <c r="B116" s="821"/>
      <c r="C116" s="822"/>
      <c r="D116" s="801"/>
      <c r="E116" s="797"/>
    </row>
    <row r="117" spans="1:5" ht="13.5" thickBot="1">
      <c r="A117" s="823"/>
      <c r="B117" s="824"/>
      <c r="C117" s="825"/>
      <c r="D117" s="802"/>
      <c r="E117" s="798"/>
    </row>
    <row r="118" spans="4:5" ht="13.5" thickBot="1">
      <c r="D118" s="658"/>
      <c r="E118" s="658"/>
    </row>
    <row r="119" spans="1:5" ht="13.5" thickBot="1">
      <c r="A119" s="826" t="s">
        <v>345</v>
      </c>
      <c r="B119" s="827"/>
      <c r="C119" s="827"/>
      <c r="D119" s="827"/>
      <c r="E119" s="828"/>
    </row>
    <row r="120" spans="1:5" ht="12.75">
      <c r="A120" s="708"/>
      <c r="B120" s="658"/>
      <c r="C120" s="658"/>
      <c r="D120" s="658"/>
      <c r="E120" s="624"/>
    </row>
    <row r="121" spans="1:5" ht="12.75">
      <c r="A121" s="708"/>
      <c r="B121" s="658"/>
      <c r="C121" s="658"/>
      <c r="D121" s="658"/>
      <c r="E121" s="624"/>
    </row>
    <row r="122" spans="1:5" ht="12.75">
      <c r="A122" s="708"/>
      <c r="B122" s="658"/>
      <c r="C122" s="658"/>
      <c r="D122" s="658"/>
      <c r="E122" s="624"/>
    </row>
    <row r="123" spans="1:5" ht="12.75">
      <c r="A123" s="708"/>
      <c r="B123" s="658"/>
      <c r="C123" s="658"/>
      <c r="D123" s="658"/>
      <c r="E123" s="624"/>
    </row>
    <row r="124" spans="1:5" ht="12.75">
      <c r="A124" s="708"/>
      <c r="B124" s="658"/>
      <c r="C124" s="658"/>
      <c r="D124" s="658"/>
      <c r="E124" s="624"/>
    </row>
    <row r="125" spans="1:5" ht="12.75">
      <c r="A125" s="708"/>
      <c r="B125" s="658"/>
      <c r="C125" s="658"/>
      <c r="D125" s="658"/>
      <c r="E125" s="624"/>
    </row>
    <row r="126" spans="1:5" ht="12.75">
      <c r="A126" s="708"/>
      <c r="B126" s="658"/>
      <c r="C126" s="658"/>
      <c r="D126" s="658"/>
      <c r="E126" s="624"/>
    </row>
    <row r="127" spans="1:5" ht="12.75">
      <c r="A127" s="708"/>
      <c r="B127" s="658"/>
      <c r="C127" s="658"/>
      <c r="D127" s="658"/>
      <c r="E127" s="624"/>
    </row>
    <row r="128" spans="1:5" ht="12.75">
      <c r="A128" s="708"/>
      <c r="B128" s="658"/>
      <c r="C128" s="658"/>
      <c r="D128" s="658"/>
      <c r="E128" s="624"/>
    </row>
    <row r="129" spans="1:5" ht="13.5" thickBot="1">
      <c r="A129" s="718"/>
      <c r="B129" s="719"/>
      <c r="C129" s="719"/>
      <c r="D129" s="719"/>
      <c r="E129" s="62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88"/>
  <sheetViews>
    <sheetView zoomScale="90" zoomScaleNormal="90" zoomScalePageLayoutView="0" workbookViewId="0" topLeftCell="A1">
      <selection activeCell="A1" sqref="A1:D1"/>
    </sheetView>
  </sheetViews>
  <sheetFormatPr defaultColWidth="9.33203125" defaultRowHeight="12.75"/>
  <cols>
    <col min="1" max="1" width="54.83203125" style="313" customWidth="1"/>
    <col min="2" max="2" width="114.83203125" style="313" customWidth="1"/>
    <col min="3" max="3" width="112.66015625" style="313" customWidth="1"/>
    <col min="4" max="11" width="25.83203125" style="313" customWidth="1"/>
    <col min="12" max="16384" width="9.33203125" style="313" customWidth="1"/>
  </cols>
  <sheetData>
    <row r="1" spans="1:4" ht="19.5" thickBot="1">
      <c r="A1" s="830"/>
      <c r="B1" s="830"/>
      <c r="C1" s="830"/>
      <c r="D1" s="831"/>
    </row>
    <row r="2" spans="1:3" ht="24.75" customHeight="1" thickBot="1">
      <c r="A2" s="322" t="s">
        <v>216</v>
      </c>
      <c r="B2" s="323"/>
      <c r="C2" s="321"/>
    </row>
    <row r="3" ht="9.75" customHeight="1"/>
    <row r="4" ht="19.5" customHeight="1">
      <c r="A4" s="313" t="s">
        <v>197</v>
      </c>
    </row>
    <row r="5" ht="9.75" customHeight="1"/>
    <row r="6" spans="1:11" ht="19.5" customHeight="1">
      <c r="A6" s="314" t="s">
        <v>193</v>
      </c>
      <c r="B6" s="314"/>
      <c r="C6" s="314"/>
      <c r="D6" s="314"/>
      <c r="E6" s="314"/>
      <c r="F6" s="314"/>
      <c r="G6" s="314"/>
      <c r="H6" s="314"/>
      <c r="I6" s="314"/>
      <c r="J6" s="314"/>
      <c r="K6" s="314"/>
    </row>
    <row r="7" spans="1:11" ht="19.5" customHeight="1">
      <c r="A7" s="314" t="s">
        <v>172</v>
      </c>
      <c r="B7" s="314"/>
      <c r="C7" s="314"/>
      <c r="D7" s="314"/>
      <c r="E7" s="314"/>
      <c r="F7" s="314"/>
      <c r="G7" s="314"/>
      <c r="H7" s="314"/>
      <c r="I7" s="314"/>
      <c r="J7" s="314"/>
      <c r="K7" s="314"/>
    </row>
    <row r="8" ht="9.75" customHeight="1"/>
    <row r="9" ht="19.5" customHeight="1">
      <c r="A9" s="313" t="s">
        <v>198</v>
      </c>
    </row>
    <row r="10" ht="19.5" customHeight="1" thickBot="1"/>
    <row r="11" spans="1:3" ht="24.75" customHeight="1" thickBot="1">
      <c r="A11" s="571" t="s">
        <v>194</v>
      </c>
      <c r="B11" s="315"/>
      <c r="C11" s="315"/>
    </row>
    <row r="12" spans="1:3" ht="19.5" customHeight="1" thickBot="1">
      <c r="A12" s="324" t="s">
        <v>175</v>
      </c>
      <c r="B12" s="316"/>
      <c r="C12" s="315"/>
    </row>
    <row r="13" spans="1:3" ht="19.5" customHeight="1" thickBot="1">
      <c r="A13" s="317" t="s">
        <v>170</v>
      </c>
      <c r="B13" s="318" t="s">
        <v>174</v>
      </c>
      <c r="C13" s="315"/>
    </row>
    <row r="14" spans="1:3" ht="19.5" customHeight="1">
      <c r="A14" s="318"/>
      <c r="B14" s="318"/>
      <c r="C14" s="315"/>
    </row>
    <row r="15" spans="1:3" ht="19.5" customHeight="1">
      <c r="A15" s="317"/>
      <c r="B15" s="317"/>
      <c r="C15" s="315"/>
    </row>
    <row r="16" spans="1:3" ht="19.5" customHeight="1" thickBot="1">
      <c r="A16" s="319"/>
      <c r="B16" s="319"/>
      <c r="C16" s="315"/>
    </row>
    <row r="17" spans="1:3" ht="9.75" customHeight="1" thickBot="1">
      <c r="A17" s="315"/>
      <c r="B17" s="315"/>
      <c r="C17" s="315"/>
    </row>
    <row r="18" spans="1:3" ht="19.5" customHeight="1" thickBot="1">
      <c r="A18" s="324" t="s">
        <v>171</v>
      </c>
      <c r="B18" s="316"/>
      <c r="C18" s="316"/>
    </row>
    <row r="19" spans="1:3" ht="19.5" customHeight="1" thickBot="1">
      <c r="A19" s="319" t="s">
        <v>170</v>
      </c>
      <c r="B19" s="320" t="s">
        <v>174</v>
      </c>
      <c r="C19" s="315"/>
    </row>
    <row r="20" spans="1:3" ht="19.5" customHeight="1">
      <c r="A20" s="318"/>
      <c r="B20" s="318"/>
      <c r="C20" s="315"/>
    </row>
    <row r="21" spans="1:3" ht="19.5" customHeight="1">
      <c r="A21" s="317"/>
      <c r="B21" s="317"/>
      <c r="C21" s="315"/>
    </row>
    <row r="22" spans="1:3" ht="19.5" customHeight="1">
      <c r="A22" s="317"/>
      <c r="B22" s="317"/>
      <c r="C22" s="315"/>
    </row>
    <row r="23" spans="1:3" ht="19.5" customHeight="1">
      <c r="A23" s="317"/>
      <c r="B23" s="317"/>
      <c r="C23" s="315"/>
    </row>
    <row r="24" spans="1:3" ht="19.5" customHeight="1">
      <c r="A24" s="317"/>
      <c r="B24" s="311"/>
      <c r="C24" s="316"/>
    </row>
    <row r="25" spans="1:3" ht="19.5" customHeight="1" thickBot="1">
      <c r="A25" s="319"/>
      <c r="B25" s="312"/>
      <c r="C25" s="316"/>
    </row>
    <row r="26" spans="1:3" ht="9.75" customHeight="1" thickBot="1">
      <c r="A26" s="315"/>
      <c r="B26" s="316"/>
      <c r="C26" s="316"/>
    </row>
    <row r="27" spans="1:3" ht="19.5" customHeight="1" thickBot="1">
      <c r="A27" s="324" t="s">
        <v>173</v>
      </c>
      <c r="B27" s="316"/>
      <c r="C27" s="316"/>
    </row>
    <row r="28" spans="1:3" ht="19.5" customHeight="1" thickBot="1">
      <c r="A28" s="319" t="s">
        <v>170</v>
      </c>
      <c r="B28" s="320" t="s">
        <v>174</v>
      </c>
      <c r="C28" s="315"/>
    </row>
    <row r="29" spans="1:3" ht="19.5" customHeight="1">
      <c r="A29" s="318"/>
      <c r="B29" s="310"/>
      <c r="C29" s="316"/>
    </row>
    <row r="30" spans="1:3" ht="19.5" customHeight="1">
      <c r="A30" s="317"/>
      <c r="B30" s="311"/>
      <c r="C30" s="316"/>
    </row>
    <row r="31" spans="1:3" ht="19.5" customHeight="1">
      <c r="A31" s="317"/>
      <c r="B31" s="311"/>
      <c r="C31" s="316"/>
    </row>
    <row r="32" spans="1:3" ht="19.5" customHeight="1">
      <c r="A32" s="317"/>
      <c r="B32" s="311"/>
      <c r="C32" s="316"/>
    </row>
    <row r="33" spans="1:3" ht="19.5" customHeight="1" thickBot="1">
      <c r="A33" s="319"/>
      <c r="B33" s="312"/>
      <c r="C33" s="316"/>
    </row>
    <row r="34" spans="1:3" ht="9.75" customHeight="1" thickBot="1">
      <c r="A34" s="315"/>
      <c r="B34" s="316"/>
      <c r="C34" s="316"/>
    </row>
    <row r="35" spans="1:3" ht="19.5" customHeight="1" thickBot="1">
      <c r="A35" s="324" t="s">
        <v>161</v>
      </c>
      <c r="B35" s="316"/>
      <c r="C35" s="316"/>
    </row>
    <row r="36" spans="1:3" ht="19.5" customHeight="1" thickBot="1">
      <c r="A36" s="320" t="s">
        <v>170</v>
      </c>
      <c r="B36" s="320" t="s">
        <v>174</v>
      </c>
      <c r="C36" s="315"/>
    </row>
    <row r="37" spans="1:3" ht="19.5" customHeight="1">
      <c r="A37" s="318"/>
      <c r="B37" s="310"/>
      <c r="C37" s="316"/>
    </row>
    <row r="38" spans="1:3" ht="19.5" customHeight="1">
      <c r="A38" s="317"/>
      <c r="B38" s="311"/>
      <c r="C38" s="316"/>
    </row>
    <row r="39" spans="1:3" ht="19.5" customHeight="1">
      <c r="A39" s="317"/>
      <c r="B39" s="311"/>
      <c r="C39" s="316"/>
    </row>
    <row r="40" spans="1:3" ht="19.5" customHeight="1">
      <c r="A40" s="317"/>
      <c r="B40" s="311"/>
      <c r="C40" s="316"/>
    </row>
    <row r="41" spans="1:3" ht="19.5" customHeight="1">
      <c r="A41" s="317"/>
      <c r="B41" s="311"/>
      <c r="C41" s="316"/>
    </row>
    <row r="42" spans="1:3" ht="19.5" customHeight="1" thickBot="1">
      <c r="A42" s="319"/>
      <c r="B42" s="312"/>
      <c r="C42" s="316"/>
    </row>
    <row r="43" spans="1:3" ht="9.75" customHeight="1" thickBot="1">
      <c r="A43" s="315"/>
      <c r="B43" s="316"/>
      <c r="C43" s="316"/>
    </row>
    <row r="44" spans="1:3" ht="19.5" customHeight="1" thickBot="1">
      <c r="A44" s="324" t="s">
        <v>176</v>
      </c>
      <c r="B44" s="316"/>
      <c r="C44" s="316"/>
    </row>
    <row r="45" spans="1:3" ht="19.5" customHeight="1" thickBot="1">
      <c r="A45" s="320" t="s">
        <v>170</v>
      </c>
      <c r="B45" s="320" t="s">
        <v>174</v>
      </c>
      <c r="C45" s="316"/>
    </row>
    <row r="46" spans="1:3" ht="19.5" customHeight="1">
      <c r="A46" s="318"/>
      <c r="B46" s="310"/>
      <c r="C46" s="316"/>
    </row>
    <row r="47" spans="1:3" ht="19.5" customHeight="1">
      <c r="A47" s="317"/>
      <c r="B47" s="311"/>
      <c r="C47" s="316"/>
    </row>
    <row r="48" spans="1:3" ht="19.5" customHeight="1">
      <c r="A48" s="317"/>
      <c r="B48" s="311"/>
      <c r="C48" s="316"/>
    </row>
    <row r="49" spans="1:3" ht="19.5" customHeight="1">
      <c r="A49" s="317"/>
      <c r="B49" s="311"/>
      <c r="C49" s="316"/>
    </row>
    <row r="50" spans="1:3" ht="19.5" customHeight="1">
      <c r="A50" s="317"/>
      <c r="B50" s="311"/>
      <c r="C50" s="316"/>
    </row>
    <row r="51" spans="1:3" ht="15" customHeight="1" thickBot="1">
      <c r="A51" s="319"/>
      <c r="B51" s="312"/>
      <c r="C51" s="316"/>
    </row>
    <row r="52" spans="1:3" ht="9.75" customHeight="1" thickBot="1">
      <c r="A52" s="315"/>
      <c r="B52" s="316"/>
      <c r="C52" s="316"/>
    </row>
    <row r="53" spans="1:3" ht="19.5" customHeight="1" thickBot="1">
      <c r="A53" s="324" t="s">
        <v>179</v>
      </c>
      <c r="B53" s="316"/>
      <c r="C53" s="315"/>
    </row>
    <row r="54" spans="1:3" ht="19.5" customHeight="1" thickBot="1">
      <c r="A54" s="320" t="s">
        <v>170</v>
      </c>
      <c r="B54" s="320" t="s">
        <v>174</v>
      </c>
      <c r="C54" s="315"/>
    </row>
    <row r="55" spans="1:3" ht="19.5" customHeight="1">
      <c r="A55" s="318"/>
      <c r="B55" s="310"/>
      <c r="C55" s="316"/>
    </row>
    <row r="56" spans="1:3" ht="19.5" customHeight="1">
      <c r="A56" s="317"/>
      <c r="B56" s="311"/>
      <c r="C56" s="316"/>
    </row>
    <row r="57" spans="1:3" ht="19.5" customHeight="1">
      <c r="A57" s="317"/>
      <c r="B57" s="311"/>
      <c r="C57" s="316"/>
    </row>
    <row r="58" spans="1:3" ht="19.5" customHeight="1">
      <c r="A58" s="317"/>
      <c r="B58" s="311"/>
      <c r="C58" s="316"/>
    </row>
    <row r="59" spans="1:3" ht="19.5" customHeight="1">
      <c r="A59" s="317"/>
      <c r="B59" s="311"/>
      <c r="C59" s="316"/>
    </row>
    <row r="60" spans="1:3" ht="19.5" customHeight="1">
      <c r="A60" s="317"/>
      <c r="B60" s="311"/>
      <c r="C60" s="316"/>
    </row>
    <row r="61" spans="1:3" ht="19.5" customHeight="1" thickBot="1">
      <c r="A61" s="319"/>
      <c r="B61" s="312"/>
      <c r="C61" s="316"/>
    </row>
    <row r="62" spans="1:3" ht="19.5" customHeight="1" thickBot="1">
      <c r="A62" s="315"/>
      <c r="B62" s="316"/>
      <c r="C62" s="316"/>
    </row>
    <row r="63" spans="1:3" ht="19.5" customHeight="1" thickBot="1">
      <c r="A63" s="574" t="s">
        <v>181</v>
      </c>
      <c r="B63" s="316"/>
      <c r="C63" s="316"/>
    </row>
    <row r="64" spans="1:3" ht="19.5" customHeight="1" thickBot="1">
      <c r="A64" s="325" t="s">
        <v>185</v>
      </c>
      <c r="B64" s="316"/>
      <c r="C64" s="316"/>
    </row>
    <row r="65" spans="1:3" ht="19.5" customHeight="1" thickBot="1">
      <c r="A65" s="320" t="s">
        <v>182</v>
      </c>
      <c r="B65" s="320" t="s">
        <v>184</v>
      </c>
      <c r="C65" s="316"/>
    </row>
    <row r="66" spans="1:3" ht="19.5" customHeight="1">
      <c r="A66" s="317"/>
      <c r="B66" s="311"/>
      <c r="C66" s="316"/>
    </row>
    <row r="67" spans="1:3" ht="19.5" customHeight="1">
      <c r="A67" s="317"/>
      <c r="B67" s="311"/>
      <c r="C67" s="316"/>
    </row>
    <row r="68" spans="1:3" ht="19.5" customHeight="1">
      <c r="A68" s="317"/>
      <c r="B68" s="311"/>
      <c r="C68" s="316"/>
    </row>
    <row r="69" spans="1:3" ht="19.5" customHeight="1">
      <c r="A69" s="317"/>
      <c r="B69" s="311"/>
      <c r="C69" s="316"/>
    </row>
    <row r="70" spans="1:3" ht="19.5" customHeight="1">
      <c r="A70" s="317"/>
      <c r="B70" s="311"/>
      <c r="C70" s="316"/>
    </row>
    <row r="71" spans="1:3" ht="19.5" customHeight="1">
      <c r="A71" s="317"/>
      <c r="B71" s="311"/>
      <c r="C71" s="316"/>
    </row>
    <row r="72" spans="1:3" ht="19.5" customHeight="1">
      <c r="A72" s="317"/>
      <c r="B72" s="311"/>
      <c r="C72" s="316"/>
    </row>
    <row r="73" spans="1:3" ht="19.5" customHeight="1">
      <c r="A73" s="317"/>
      <c r="B73" s="311"/>
      <c r="C73" s="316"/>
    </row>
    <row r="74" spans="1:3" ht="19.5" customHeight="1" thickBot="1">
      <c r="A74" s="319"/>
      <c r="B74" s="312"/>
      <c r="C74" s="316"/>
    </row>
    <row r="75" ht="9.75" customHeight="1" thickBot="1">
      <c r="C75" s="316"/>
    </row>
    <row r="76" spans="1:3" ht="19.5" customHeight="1" thickBot="1">
      <c r="A76" s="325" t="s">
        <v>180</v>
      </c>
      <c r="B76" s="316"/>
      <c r="C76" s="316"/>
    </row>
    <row r="77" spans="1:3" ht="19.5" customHeight="1" thickBot="1">
      <c r="A77" s="320" t="s">
        <v>183</v>
      </c>
      <c r="B77" s="320" t="s">
        <v>184</v>
      </c>
      <c r="C77" s="316"/>
    </row>
    <row r="78" spans="1:3" ht="19.5" customHeight="1">
      <c r="A78" s="572"/>
      <c r="B78" s="311"/>
      <c r="C78" s="316"/>
    </row>
    <row r="79" spans="1:3" ht="19.5" customHeight="1">
      <c r="A79" s="572"/>
      <c r="B79" s="311"/>
      <c r="C79" s="316"/>
    </row>
    <row r="80" spans="1:3" ht="19.5" customHeight="1">
      <c r="A80" s="572"/>
      <c r="B80" s="311"/>
      <c r="C80" s="316"/>
    </row>
    <row r="81" spans="1:3" ht="19.5" customHeight="1">
      <c r="A81" s="572"/>
      <c r="B81" s="311"/>
      <c r="C81" s="316"/>
    </row>
    <row r="82" spans="1:3" ht="19.5" customHeight="1">
      <c r="A82" s="572"/>
      <c r="B82" s="311"/>
      <c r="C82" s="316"/>
    </row>
    <row r="83" spans="1:3" ht="19.5" customHeight="1">
      <c r="A83" s="572"/>
      <c r="B83" s="311"/>
      <c r="C83" s="316"/>
    </row>
    <row r="84" spans="1:3" ht="19.5" customHeight="1">
      <c r="A84" s="572"/>
      <c r="B84" s="311"/>
      <c r="C84" s="316"/>
    </row>
    <row r="85" spans="1:3" ht="19.5" customHeight="1">
      <c r="A85" s="572"/>
      <c r="B85" s="311"/>
      <c r="C85" s="316"/>
    </row>
    <row r="86" spans="1:3" ht="19.5" customHeight="1" thickBot="1">
      <c r="A86" s="573"/>
      <c r="B86" s="312"/>
      <c r="C86" s="316"/>
    </row>
    <row r="87" ht="19.5" customHeight="1">
      <c r="C87" s="316"/>
    </row>
    <row r="88" ht="19.5" customHeight="1">
      <c r="C88" s="316"/>
    </row>
    <row r="89" ht="19.5" customHeight="1"/>
    <row r="90" ht="19.5" customHeight="1"/>
  </sheetData>
  <sheetProtection/>
  <mergeCells count="1">
    <mergeCell ref="A1:D1"/>
  </mergeCells>
  <printOptions/>
  <pageMargins left="0.2" right="0.2" top="0.25" bottom="0.25" header="0.05" footer="0.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I71"/>
  <sheetViews>
    <sheetView showGridLines="0" zoomScale="90" zoomScaleNormal="90" zoomScalePageLayoutView="0" workbookViewId="0" topLeftCell="A1">
      <selection activeCell="A5" sqref="A5"/>
    </sheetView>
  </sheetViews>
  <sheetFormatPr defaultColWidth="9.33203125" defaultRowHeight="12.75"/>
  <cols>
    <col min="1" max="1" width="36.66015625" style="95" customWidth="1"/>
    <col min="2" max="4" width="15.83203125" style="95" customWidth="1"/>
    <col min="5" max="8" width="25.83203125" style="223" customWidth="1"/>
    <col min="9" max="16384" width="9.33203125" style="95" customWidth="1"/>
  </cols>
  <sheetData>
    <row r="1" spans="1:9" ht="19.5" customHeight="1">
      <c r="A1" s="204" t="s">
        <v>361</v>
      </c>
      <c r="B1" s="193"/>
      <c r="C1" s="205" t="s">
        <v>178</v>
      </c>
      <c r="D1" s="210" t="s">
        <v>119</v>
      </c>
      <c r="E1" s="224"/>
      <c r="F1" s="224" t="s">
        <v>217</v>
      </c>
      <c r="G1" s="224"/>
      <c r="H1" s="235"/>
      <c r="I1" s="189"/>
    </row>
    <row r="2" spans="1:9" ht="19.5" customHeight="1" thickBot="1">
      <c r="A2" s="207" t="s">
        <v>353</v>
      </c>
      <c r="B2" s="194"/>
      <c r="C2" s="208"/>
      <c r="D2" s="209"/>
      <c r="E2" s="226"/>
      <c r="F2" s="226"/>
      <c r="G2" s="226"/>
      <c r="H2" s="228"/>
      <c r="I2" s="189"/>
    </row>
    <row r="3" spans="1:9" ht="24.75" customHeight="1" thickBot="1">
      <c r="A3" s="206" t="s">
        <v>141</v>
      </c>
      <c r="B3" s="188"/>
      <c r="C3" s="188"/>
      <c r="D3" s="843" t="s">
        <v>195</v>
      </c>
      <c r="E3" s="844"/>
      <c r="F3" s="844"/>
      <c r="G3" s="844"/>
      <c r="H3" s="845"/>
      <c r="I3" s="189"/>
    </row>
    <row r="4" spans="1:9" ht="45.75" customHeight="1" thickBot="1">
      <c r="A4" s="281"/>
      <c r="B4" s="191"/>
      <c r="C4" s="191" t="s">
        <v>9</v>
      </c>
      <c r="D4" s="191" t="s">
        <v>10</v>
      </c>
      <c r="E4" s="846" t="s">
        <v>113</v>
      </c>
      <c r="F4" s="847"/>
      <c r="G4" s="848"/>
      <c r="H4" s="229"/>
      <c r="I4" s="189"/>
    </row>
    <row r="5" spans="1:9" ht="18" customHeight="1">
      <c r="A5" s="278"/>
      <c r="B5" s="227" t="s">
        <v>12</v>
      </c>
      <c r="C5" s="227" t="s">
        <v>13</v>
      </c>
      <c r="D5" s="227" t="s">
        <v>13</v>
      </c>
      <c r="E5" s="279" t="s">
        <v>4</v>
      </c>
      <c r="F5" s="279" t="s">
        <v>138</v>
      </c>
      <c r="G5" s="279" t="s">
        <v>134</v>
      </c>
      <c r="H5" s="279" t="s">
        <v>136</v>
      </c>
      <c r="I5" s="189"/>
    </row>
    <row r="6" spans="1:9" ht="16.5" customHeight="1" thickBot="1">
      <c r="A6" s="280" t="s">
        <v>3</v>
      </c>
      <c r="B6" s="192" t="s">
        <v>14</v>
      </c>
      <c r="C6" s="192" t="s">
        <v>15</v>
      </c>
      <c r="D6" s="192" t="s">
        <v>16</v>
      </c>
      <c r="E6" s="230" t="s">
        <v>140</v>
      </c>
      <c r="F6" s="230" t="s">
        <v>139</v>
      </c>
      <c r="G6" s="230" t="s">
        <v>135</v>
      </c>
      <c r="H6" s="230" t="s">
        <v>137</v>
      </c>
      <c r="I6" s="189"/>
    </row>
    <row r="7" spans="1:9" ht="16.5" customHeight="1">
      <c r="A7" s="201" t="s">
        <v>142</v>
      </c>
      <c r="B7" s="198"/>
      <c r="C7" s="198"/>
      <c r="D7" s="198"/>
      <c r="E7" s="232"/>
      <c r="F7" s="232"/>
      <c r="G7" s="232"/>
      <c r="H7" s="232">
        <f>SUM(E7:G7)</f>
        <v>0</v>
      </c>
      <c r="I7" s="189"/>
    </row>
    <row r="8" spans="1:9" ht="15" customHeight="1">
      <c r="A8" s="201"/>
      <c r="B8" s="198"/>
      <c r="C8" s="198"/>
      <c r="D8" s="198"/>
      <c r="E8" s="232"/>
      <c r="F8" s="232"/>
      <c r="G8" s="232"/>
      <c r="H8" s="232"/>
      <c r="I8" s="189"/>
    </row>
    <row r="9" spans="1:9" ht="15" customHeight="1" thickBot="1">
      <c r="A9" s="197"/>
      <c r="B9" s="198"/>
      <c r="C9" s="198"/>
      <c r="D9" s="198"/>
      <c r="E9" s="232">
        <v>0</v>
      </c>
      <c r="F9" s="232"/>
      <c r="G9" s="232"/>
      <c r="H9" s="232">
        <f>SUM(E9:G9)</f>
        <v>0</v>
      </c>
      <c r="I9" s="225"/>
    </row>
    <row r="10" spans="1:9" ht="15" customHeight="1">
      <c r="A10" s="195" t="s">
        <v>17</v>
      </c>
      <c r="B10" s="196"/>
      <c r="C10" s="196"/>
      <c r="D10" s="196"/>
      <c r="E10" s="231"/>
      <c r="F10" s="231"/>
      <c r="G10" s="231"/>
      <c r="H10" s="231">
        <f>SUM(E10:G10)</f>
        <v>0</v>
      </c>
      <c r="I10" s="189"/>
    </row>
    <row r="11" spans="1:9" ht="15" customHeight="1">
      <c r="A11" s="201"/>
      <c r="B11" s="198"/>
      <c r="C11" s="198"/>
      <c r="D11" s="198"/>
      <c r="E11" s="232"/>
      <c r="F11" s="232"/>
      <c r="G11" s="232"/>
      <c r="H11" s="232"/>
      <c r="I11" s="189"/>
    </row>
    <row r="12" spans="1:9" ht="15" customHeight="1" thickBot="1">
      <c r="A12" s="197"/>
      <c r="B12" s="198"/>
      <c r="C12" s="198"/>
      <c r="D12" s="198"/>
      <c r="E12" s="232"/>
      <c r="F12" s="232"/>
      <c r="G12" s="232"/>
      <c r="H12" s="232">
        <f>SUM(E12:G12)</f>
        <v>0</v>
      </c>
      <c r="I12" s="189"/>
    </row>
    <row r="13" spans="1:9" ht="15" customHeight="1">
      <c r="A13" s="281"/>
      <c r="B13" s="191" t="s">
        <v>18</v>
      </c>
      <c r="C13" s="191" t="s">
        <v>18</v>
      </c>
      <c r="D13" s="191" t="s">
        <v>19</v>
      </c>
      <c r="E13" s="234"/>
      <c r="F13" s="234"/>
      <c r="G13" s="234"/>
      <c r="H13" s="234"/>
      <c r="I13" s="189"/>
    </row>
    <row r="14" spans="1:9" ht="16.5" customHeight="1" thickBot="1">
      <c r="A14" s="280"/>
      <c r="B14" s="192" t="s">
        <v>14</v>
      </c>
      <c r="C14" s="192" t="s">
        <v>20</v>
      </c>
      <c r="D14" s="192" t="s">
        <v>21</v>
      </c>
      <c r="E14" s="230"/>
      <c r="F14" s="230"/>
      <c r="G14" s="230"/>
      <c r="H14" s="230"/>
      <c r="I14" s="189"/>
    </row>
    <row r="15" spans="1:9" ht="16.5" customHeight="1">
      <c r="A15" s="195" t="s">
        <v>22</v>
      </c>
      <c r="B15" s="196"/>
      <c r="C15" s="196"/>
      <c r="D15" s="196"/>
      <c r="E15" s="231"/>
      <c r="F15" s="231"/>
      <c r="G15" s="231"/>
      <c r="H15" s="231">
        <f aca="true" t="shared" si="0" ref="H15:H20">SUM(E15:G15)</f>
        <v>0</v>
      </c>
      <c r="I15" s="189"/>
    </row>
    <row r="16" spans="1:9" ht="15" customHeight="1" thickBot="1">
      <c r="A16" s="197"/>
      <c r="B16" s="198"/>
      <c r="C16" s="198"/>
      <c r="D16" s="198"/>
      <c r="E16" s="232"/>
      <c r="F16" s="232"/>
      <c r="G16" s="232"/>
      <c r="H16" s="232">
        <f t="shared" si="0"/>
        <v>0</v>
      </c>
      <c r="I16" s="189"/>
    </row>
    <row r="17" spans="1:9" ht="15" customHeight="1">
      <c r="A17" s="195" t="s">
        <v>23</v>
      </c>
      <c r="B17" s="196"/>
      <c r="C17" s="196"/>
      <c r="D17" s="196"/>
      <c r="E17" s="231"/>
      <c r="F17" s="231"/>
      <c r="G17" s="231"/>
      <c r="H17" s="231">
        <f t="shared" si="0"/>
        <v>0</v>
      </c>
      <c r="I17" s="189"/>
    </row>
    <row r="18" spans="1:9" ht="15" customHeight="1" thickBot="1">
      <c r="A18" s="197"/>
      <c r="B18" s="198"/>
      <c r="C18" s="198"/>
      <c r="D18" s="198"/>
      <c r="E18" s="232"/>
      <c r="F18" s="232"/>
      <c r="G18" s="232"/>
      <c r="H18" s="232">
        <f t="shared" si="0"/>
        <v>0</v>
      </c>
      <c r="I18" s="189"/>
    </row>
    <row r="19" spans="1:9" ht="15" customHeight="1">
      <c r="A19" s="195" t="s">
        <v>24</v>
      </c>
      <c r="B19" s="196"/>
      <c r="C19" s="196"/>
      <c r="D19" s="196"/>
      <c r="E19" s="231"/>
      <c r="F19" s="231"/>
      <c r="G19" s="231"/>
      <c r="H19" s="231">
        <f t="shared" si="0"/>
        <v>0</v>
      </c>
      <c r="I19" s="189"/>
    </row>
    <row r="20" spans="1:9" ht="15" customHeight="1" thickBot="1">
      <c r="A20" s="202"/>
      <c r="B20" s="198"/>
      <c r="C20" s="198"/>
      <c r="D20" s="198"/>
      <c r="E20" s="232"/>
      <c r="F20" s="232"/>
      <c r="G20" s="232"/>
      <c r="H20" s="232">
        <f t="shared" si="0"/>
        <v>0</v>
      </c>
      <c r="I20" s="189"/>
    </row>
    <row r="21" spans="1:9" ht="15" customHeight="1">
      <c r="A21" s="278"/>
      <c r="B21" s="191" t="s">
        <v>18</v>
      </c>
      <c r="C21" s="191"/>
      <c r="D21" s="191" t="s">
        <v>25</v>
      </c>
      <c r="E21" s="234"/>
      <c r="F21" s="234"/>
      <c r="G21" s="234"/>
      <c r="H21" s="234"/>
      <c r="I21" s="189"/>
    </row>
    <row r="22" spans="1:9" ht="15" customHeight="1" thickBot="1">
      <c r="A22" s="278"/>
      <c r="B22" s="227" t="s">
        <v>14</v>
      </c>
      <c r="C22" s="227"/>
      <c r="D22" s="227" t="s">
        <v>15</v>
      </c>
      <c r="E22" s="279"/>
      <c r="F22" s="279"/>
      <c r="G22" s="279"/>
      <c r="H22" s="279"/>
      <c r="I22" s="189"/>
    </row>
    <row r="23" spans="1:9" ht="15" customHeight="1">
      <c r="A23" s="285" t="s">
        <v>26</v>
      </c>
      <c r="B23" s="196"/>
      <c r="C23" s="191"/>
      <c r="D23" s="196"/>
      <c r="E23" s="231"/>
      <c r="F23" s="231"/>
      <c r="G23" s="231"/>
      <c r="H23" s="231">
        <f>SUM(E23:G23)</f>
        <v>0</v>
      </c>
      <c r="I23" s="189"/>
    </row>
    <row r="24" spans="1:9" ht="15" customHeight="1" thickBot="1">
      <c r="A24" s="286"/>
      <c r="B24" s="200"/>
      <c r="C24" s="192"/>
      <c r="D24" s="200"/>
      <c r="E24" s="233"/>
      <c r="F24" s="233"/>
      <c r="G24" s="233"/>
      <c r="H24" s="233">
        <f>SUM(E24:G24)</f>
        <v>0</v>
      </c>
      <c r="I24" s="189"/>
    </row>
    <row r="25" spans="1:9" ht="16.5" customHeight="1">
      <c r="A25" s="195" t="s">
        <v>27</v>
      </c>
      <c r="B25" s="198"/>
      <c r="C25" s="227"/>
      <c r="D25" s="198"/>
      <c r="E25" s="232"/>
      <c r="F25" s="232"/>
      <c r="G25" s="232"/>
      <c r="H25" s="232">
        <f>SUM(E25:G25)</f>
        <v>0</v>
      </c>
      <c r="I25" s="189"/>
    </row>
    <row r="26" spans="1:9" ht="16.5" customHeight="1" thickBot="1">
      <c r="A26" s="201"/>
      <c r="B26" s="198"/>
      <c r="C26" s="227"/>
      <c r="D26" s="198"/>
      <c r="E26" s="232"/>
      <c r="F26" s="232"/>
      <c r="G26" s="232"/>
      <c r="H26" s="232">
        <f>SUM(E26:G26)</f>
        <v>0</v>
      </c>
      <c r="I26" s="189"/>
    </row>
    <row r="27" spans="1:9" ht="15" customHeight="1">
      <c r="A27" s="195" t="s">
        <v>28</v>
      </c>
      <c r="B27" s="203"/>
      <c r="C27" s="283"/>
      <c r="D27" s="283"/>
      <c r="E27" s="237"/>
      <c r="F27" s="237"/>
      <c r="G27" s="237"/>
      <c r="H27" s="237"/>
      <c r="I27" s="189"/>
    </row>
    <row r="28" spans="1:9" ht="15" customHeight="1">
      <c r="A28" s="201" t="s">
        <v>29</v>
      </c>
      <c r="B28" s="197"/>
      <c r="C28" s="284"/>
      <c r="D28" s="284"/>
      <c r="E28" s="238"/>
      <c r="F28" s="238"/>
      <c r="G28" s="238"/>
      <c r="H28" s="238"/>
      <c r="I28" s="189"/>
    </row>
    <row r="29" spans="1:9" ht="15" customHeight="1" thickBot="1">
      <c r="A29" s="199" t="s">
        <v>200</v>
      </c>
      <c r="B29" s="202"/>
      <c r="C29" s="282"/>
      <c r="D29" s="282"/>
      <c r="E29" s="236"/>
      <c r="F29" s="236"/>
      <c r="G29" s="236"/>
      <c r="H29" s="236"/>
      <c r="I29" s="189"/>
    </row>
    <row r="30" ht="19.5" customHeight="1">
      <c r="I30" s="189"/>
    </row>
    <row r="31" spans="1:9" s="139" customFormat="1" ht="16.5" thickBot="1">
      <c r="A31" s="293"/>
      <c r="B31" s="294"/>
      <c r="C31" s="294"/>
      <c r="D31" s="295"/>
      <c r="E31" s="296"/>
      <c r="F31" s="223"/>
      <c r="G31" s="223"/>
      <c r="H31" s="223"/>
      <c r="I31" s="190"/>
    </row>
    <row r="32" spans="1:9" ht="19.5" customHeight="1" thickBot="1">
      <c r="A32" s="299" t="s">
        <v>201</v>
      </c>
      <c r="B32" s="300"/>
      <c r="C32" s="300"/>
      <c r="D32" s="301" t="s">
        <v>202</v>
      </c>
      <c r="E32" s="296"/>
      <c r="F32" s="302"/>
      <c r="G32" s="302"/>
      <c r="I32" s="189"/>
    </row>
    <row r="33" spans="1:9" ht="19.5" customHeight="1" thickBot="1">
      <c r="A33" s="852" t="s">
        <v>199</v>
      </c>
      <c r="B33" s="853"/>
      <c r="C33" s="853"/>
      <c r="D33" s="853"/>
      <c r="E33" s="303" t="s">
        <v>168</v>
      </c>
      <c r="F33" s="600" t="s">
        <v>169</v>
      </c>
      <c r="G33" s="304" t="s">
        <v>203</v>
      </c>
      <c r="I33" s="189"/>
    </row>
    <row r="34" spans="1:9" ht="19.5" customHeight="1">
      <c r="A34" s="308" t="s">
        <v>214</v>
      </c>
      <c r="B34" s="305"/>
      <c r="C34" s="305"/>
      <c r="D34" s="305"/>
      <c r="E34" s="566"/>
      <c r="F34" s="601"/>
      <c r="G34" s="570">
        <f>SUM(E34:F34)</f>
        <v>0</v>
      </c>
      <c r="I34" s="189"/>
    </row>
    <row r="35" spans="1:9" ht="22.5" customHeight="1" thickBot="1">
      <c r="A35" s="309" t="s">
        <v>215</v>
      </c>
      <c r="B35" s="306"/>
      <c r="C35" s="306"/>
      <c r="D35" s="307"/>
      <c r="E35" s="567"/>
      <c r="F35" s="602">
        <v>0</v>
      </c>
      <c r="G35" s="568">
        <f>SUM(E35:F35)</f>
        <v>0</v>
      </c>
      <c r="I35" s="189"/>
    </row>
    <row r="36" spans="1:9" ht="41.25" customHeight="1" thickBot="1">
      <c r="A36" s="849" t="s">
        <v>213</v>
      </c>
      <c r="B36" s="850"/>
      <c r="C36" s="850"/>
      <c r="D36" s="851"/>
      <c r="E36" s="569">
        <f>SUM(E34:E35)</f>
        <v>0</v>
      </c>
      <c r="F36" s="603">
        <f>SUM(F34:F35)</f>
        <v>0</v>
      </c>
      <c r="G36" s="569">
        <f>SUM(E36:F36)</f>
        <v>0</v>
      </c>
      <c r="H36" s="298"/>
      <c r="I36" s="189"/>
    </row>
    <row r="37" spans="7:9" ht="15" customHeight="1">
      <c r="G37" s="298"/>
      <c r="I37" s="189"/>
    </row>
    <row r="38" ht="15" customHeight="1">
      <c r="I38" s="189"/>
    </row>
    <row r="39" ht="15" customHeight="1">
      <c r="I39" s="189"/>
    </row>
    <row r="40" ht="15" customHeight="1">
      <c r="I40" s="189"/>
    </row>
    <row r="41" ht="15" customHeight="1">
      <c r="I41" s="189"/>
    </row>
    <row r="42" ht="15" customHeight="1">
      <c r="I42" s="189"/>
    </row>
    <row r="43" ht="15" customHeight="1">
      <c r="I43" s="189"/>
    </row>
    <row r="44" ht="15" customHeight="1">
      <c r="I44" s="189"/>
    </row>
    <row r="45" ht="15" customHeight="1">
      <c r="I45" s="189"/>
    </row>
    <row r="46" ht="15" customHeight="1">
      <c r="I46" s="189"/>
    </row>
    <row r="47" ht="15" customHeight="1">
      <c r="I47" s="189"/>
    </row>
    <row r="48" ht="15" customHeight="1">
      <c r="I48" s="189"/>
    </row>
    <row r="49" ht="15" customHeight="1">
      <c r="I49" s="189"/>
    </row>
    <row r="50" ht="15" customHeight="1">
      <c r="I50" s="189"/>
    </row>
    <row r="51" ht="15" customHeight="1">
      <c r="I51" s="189"/>
    </row>
    <row r="52" ht="15" customHeight="1">
      <c r="I52" s="189"/>
    </row>
    <row r="53" ht="15" customHeight="1">
      <c r="I53" s="189"/>
    </row>
    <row r="54" ht="15" customHeight="1">
      <c r="I54" s="189"/>
    </row>
    <row r="55" ht="15" customHeight="1">
      <c r="I55" s="189"/>
    </row>
    <row r="56" ht="15" customHeight="1">
      <c r="I56" s="189"/>
    </row>
    <row r="57" ht="26.25" customHeight="1">
      <c r="I57" s="189"/>
    </row>
    <row r="58" ht="16.5" customHeight="1">
      <c r="I58" s="189"/>
    </row>
    <row r="59" ht="16.5" customHeight="1"/>
    <row r="60" ht="16.5" customHeight="1"/>
    <row r="61" ht="16.5" customHeight="1"/>
    <row r="62" ht="16.5" customHeight="1"/>
    <row r="63" ht="15.75" customHeight="1"/>
    <row r="64" ht="35.25" customHeight="1"/>
    <row r="65" ht="21" customHeight="1"/>
    <row r="66" ht="32.25" customHeight="1"/>
    <row r="67" ht="51" customHeight="1"/>
    <row r="68" ht="24.75" customHeight="1"/>
    <row r="69" ht="24.75" customHeight="1"/>
    <row r="70" ht="24.75" customHeight="1"/>
    <row r="71" spans="1:8" s="297" customFormat="1" ht="46.5" customHeight="1">
      <c r="A71" s="95"/>
      <c r="B71" s="95"/>
      <c r="C71" s="95"/>
      <c r="D71" s="95"/>
      <c r="E71" s="223"/>
      <c r="F71" s="223"/>
      <c r="G71" s="223"/>
      <c r="H71" s="223"/>
    </row>
  </sheetData>
  <sheetProtection/>
  <mergeCells count="4">
    <mergeCell ref="D3:H3"/>
    <mergeCell ref="E4:G4"/>
    <mergeCell ref="A36:D36"/>
    <mergeCell ref="A33:D33"/>
  </mergeCells>
  <printOptions/>
  <pageMargins left="0" right="0" top="0" bottom="0" header="0" footer="0"/>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K48" sqref="K48"/>
    </sheetView>
  </sheetViews>
  <sheetFormatPr defaultColWidth="9.33203125" defaultRowHeight="12.75"/>
  <cols>
    <col min="1" max="1" width="9.33203125" style="3" customWidth="1"/>
    <col min="2" max="2" width="14.5" style="3" customWidth="1"/>
    <col min="3" max="16384" width="9.33203125" style="3" customWidth="1"/>
  </cols>
  <sheetData>
    <row r="1" ht="15.75">
      <c r="J1" s="150" t="s">
        <v>220</v>
      </c>
    </row>
    <row r="2" ht="12.75">
      <c r="J2" s="149"/>
    </row>
    <row r="4" spans="1:10" ht="18">
      <c r="A4" s="1" t="s">
        <v>30</v>
      </c>
      <c r="B4" s="2"/>
      <c r="C4" s="2"/>
      <c r="D4" s="2"/>
      <c r="E4" s="2"/>
      <c r="F4" s="2"/>
      <c r="G4" s="2"/>
      <c r="H4" s="2"/>
      <c r="I4" s="2"/>
      <c r="J4" s="2"/>
    </row>
    <row r="5" spans="1:10" ht="12.75">
      <c r="A5" s="2"/>
      <c r="B5" s="2"/>
      <c r="C5" s="2"/>
      <c r="D5" s="2"/>
      <c r="E5" s="2"/>
      <c r="F5" s="2"/>
      <c r="G5" s="2"/>
      <c r="H5" s="2"/>
      <c r="I5" s="2"/>
      <c r="J5" s="2"/>
    </row>
    <row r="6" spans="1:10" ht="20.25">
      <c r="A6" s="4" t="s">
        <v>31</v>
      </c>
      <c r="B6" s="2"/>
      <c r="C6" s="2"/>
      <c r="D6" s="2"/>
      <c r="E6" s="2"/>
      <c r="F6" s="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5.75">
      <c r="A9" s="5" t="s">
        <v>204</v>
      </c>
      <c r="B9" s="2"/>
      <c r="C9" s="2"/>
      <c r="D9" s="2"/>
      <c r="E9" s="2"/>
      <c r="F9" s="2"/>
      <c r="G9" s="2"/>
      <c r="H9" s="2"/>
      <c r="I9" s="2"/>
      <c r="J9" s="2"/>
    </row>
    <row r="10" spans="1:10" ht="15.75">
      <c r="A10" s="5" t="s">
        <v>354</v>
      </c>
      <c r="B10" s="2"/>
      <c r="C10" s="2"/>
      <c r="D10" s="2"/>
      <c r="E10" s="2"/>
      <c r="F10" s="2"/>
      <c r="G10" s="2"/>
      <c r="H10" s="2"/>
      <c r="I10" s="2"/>
      <c r="J10" s="2"/>
    </row>
    <row r="11" spans="1:10" ht="15.75">
      <c r="A11" s="5"/>
      <c r="B11" s="2"/>
      <c r="C11" s="2"/>
      <c r="D11" s="2"/>
      <c r="E11" s="2"/>
      <c r="F11" s="2"/>
      <c r="G11" s="2"/>
      <c r="H11" s="2"/>
      <c r="I11" s="2"/>
      <c r="J11" s="2"/>
    </row>
    <row r="12" spans="1:10" ht="15.75">
      <c r="A12" s="5" t="s">
        <v>355</v>
      </c>
      <c r="B12" s="6"/>
      <c r="C12" s="6"/>
      <c r="D12" s="6"/>
      <c r="E12" s="6"/>
      <c r="F12" s="6"/>
      <c r="G12" s="6"/>
      <c r="H12" s="6"/>
      <c r="I12" s="6"/>
      <c r="J12" s="6"/>
    </row>
    <row r="14" ht="12.75">
      <c r="E14" s="9"/>
    </row>
    <row r="15" spans="2:9" ht="15.75">
      <c r="B15" s="7" t="s">
        <v>32</v>
      </c>
      <c r="C15" s="606"/>
      <c r="D15" s="607"/>
      <c r="E15" s="605" t="s">
        <v>177</v>
      </c>
      <c r="F15" s="607"/>
      <c r="G15" s="607"/>
      <c r="H15" s="9"/>
      <c r="I15" s="9"/>
    </row>
    <row r="18" ht="14.25">
      <c r="B18" s="7" t="s">
        <v>33</v>
      </c>
    </row>
    <row r="20" spans="2:10" ht="15" thickBot="1">
      <c r="B20" s="7" t="s">
        <v>34</v>
      </c>
      <c r="C20" s="8"/>
      <c r="D20" s="8"/>
      <c r="E20" s="8"/>
      <c r="F20" s="8"/>
      <c r="G20" s="8"/>
      <c r="H20" s="7" t="s">
        <v>35</v>
      </c>
      <c r="I20" s="8"/>
      <c r="J20" s="8"/>
    </row>
    <row r="21" ht="12.75">
      <c r="H21" s="10"/>
    </row>
    <row r="22" spans="2:10" ht="15" thickBot="1">
      <c r="B22" s="7" t="s">
        <v>36</v>
      </c>
      <c r="C22" s="8"/>
      <c r="D22" s="8"/>
      <c r="E22" s="8"/>
      <c r="F22" s="8"/>
      <c r="G22" s="8"/>
      <c r="H22" s="7" t="s">
        <v>35</v>
      </c>
      <c r="I22" s="8"/>
      <c r="J22" s="8"/>
    </row>
    <row r="23" ht="12.75">
      <c r="H23" s="10"/>
    </row>
    <row r="24" spans="2:10" ht="15" thickBot="1">
      <c r="B24" s="7" t="s">
        <v>37</v>
      </c>
      <c r="C24" s="8"/>
      <c r="D24" s="8"/>
      <c r="E24" s="8"/>
      <c r="F24" s="8"/>
      <c r="G24" s="8"/>
      <c r="H24" s="7" t="s">
        <v>35</v>
      </c>
      <c r="I24" s="8"/>
      <c r="J24" s="8"/>
    </row>
    <row r="25" ht="12.75">
      <c r="H25" s="10"/>
    </row>
    <row r="26" spans="2:10" ht="15" thickBot="1">
      <c r="B26" s="7" t="s">
        <v>38</v>
      </c>
      <c r="C26" s="8"/>
      <c r="D26" s="8"/>
      <c r="E26" s="8"/>
      <c r="F26" s="8"/>
      <c r="G26" s="8"/>
      <c r="H26" s="7" t="s">
        <v>35</v>
      </c>
      <c r="I26" s="8"/>
      <c r="J26" s="8"/>
    </row>
    <row r="27" spans="2:10" ht="14.25">
      <c r="B27" s="7"/>
      <c r="C27" s="9"/>
      <c r="D27" s="9"/>
      <c r="E27" s="9"/>
      <c r="F27" s="9"/>
      <c r="G27" s="9"/>
      <c r="H27" s="7"/>
      <c r="I27" s="9"/>
      <c r="J27" s="9"/>
    </row>
    <row r="28" spans="2:10" ht="14.25">
      <c r="B28" s="7"/>
      <c r="C28" s="9"/>
      <c r="D28" s="9"/>
      <c r="E28" s="9"/>
      <c r="F28" s="9"/>
      <c r="G28" s="9"/>
      <c r="H28" s="7"/>
      <c r="I28" s="9"/>
      <c r="J28" s="9"/>
    </row>
    <row r="29" spans="2:10" ht="14.25">
      <c r="B29" s="7"/>
      <c r="C29" s="9"/>
      <c r="D29" s="9"/>
      <c r="E29" s="9"/>
      <c r="F29" s="9"/>
      <c r="G29" s="9"/>
      <c r="H29" s="7"/>
      <c r="I29" s="9"/>
      <c r="J29" s="9"/>
    </row>
    <row r="30" spans="4:7" ht="15.75">
      <c r="D30" s="214" t="s">
        <v>209</v>
      </c>
      <c r="E30" s="214"/>
      <c r="F30" s="214"/>
      <c r="G30" s="213"/>
    </row>
    <row r="31" spans="2:9" ht="14.25">
      <c r="B31" s="11"/>
      <c r="C31" s="6"/>
      <c r="D31" s="6"/>
      <c r="E31" s="6"/>
      <c r="F31" s="6"/>
      <c r="G31" s="6"/>
      <c r="H31" s="6"/>
      <c r="I31" s="6"/>
    </row>
    <row r="32" spans="1:10" ht="15.75">
      <c r="A32" s="5" t="s">
        <v>206</v>
      </c>
      <c r="B32" s="12"/>
      <c r="C32" s="6"/>
      <c r="D32" s="212"/>
      <c r="E32" s="212"/>
      <c r="F32" s="212"/>
      <c r="G32" s="212"/>
      <c r="H32" s="212"/>
      <c r="I32" s="212"/>
      <c r="J32" s="6"/>
    </row>
    <row r="33" spans="1:10" ht="15">
      <c r="A33" s="11"/>
      <c r="B33" s="12" t="s">
        <v>205</v>
      </c>
      <c r="C33" s="6"/>
      <c r="D33" s="6"/>
      <c r="E33" s="6"/>
      <c r="F33" s="6"/>
      <c r="G33" s="6"/>
      <c r="H33" s="6"/>
      <c r="I33" s="6"/>
      <c r="J33" s="6"/>
    </row>
    <row r="34" spans="1:10" ht="15">
      <c r="A34" s="12"/>
      <c r="B34" s="12" t="s">
        <v>143</v>
      </c>
      <c r="C34" s="6"/>
      <c r="D34" s="6"/>
      <c r="E34" s="6"/>
      <c r="F34" s="6"/>
      <c r="G34" s="6"/>
      <c r="H34" s="6"/>
      <c r="I34" s="6"/>
      <c r="J34" s="6"/>
    </row>
    <row r="35" spans="1:10" ht="15">
      <c r="A35" s="12"/>
      <c r="B35" s="12" t="s">
        <v>75</v>
      </c>
      <c r="C35" s="6"/>
      <c r="D35" s="6"/>
      <c r="E35" s="6"/>
      <c r="F35" s="6"/>
      <c r="G35" s="6"/>
      <c r="H35" s="6"/>
      <c r="I35" s="6"/>
      <c r="J35" s="6"/>
    </row>
    <row r="36" spans="1:10" ht="15">
      <c r="A36" s="12"/>
      <c r="B36" s="12" t="s">
        <v>76</v>
      </c>
      <c r="C36" s="6"/>
      <c r="D36" s="6"/>
      <c r="E36" s="6"/>
      <c r="F36" s="6"/>
      <c r="G36" s="6"/>
      <c r="H36" s="6"/>
      <c r="I36" s="6"/>
      <c r="J36" s="6"/>
    </row>
    <row r="37" spans="1:10" ht="15">
      <c r="A37" s="12"/>
      <c r="B37" s="222"/>
      <c r="C37" s="6"/>
      <c r="D37" s="6"/>
      <c r="E37" s="221"/>
      <c r="F37" s="221"/>
      <c r="G37" s="221"/>
      <c r="H37" s="6"/>
      <c r="I37" s="6"/>
      <c r="J37" s="6"/>
    </row>
    <row r="38" spans="1:10" ht="15">
      <c r="A38" s="12"/>
      <c r="B38" s="12" t="s">
        <v>207</v>
      </c>
      <c r="C38" s="6"/>
      <c r="D38" s="6"/>
      <c r="E38" s="6"/>
      <c r="F38" s="6"/>
      <c r="G38" s="6"/>
      <c r="H38" s="6"/>
      <c r="I38" s="6"/>
      <c r="J38" s="6"/>
    </row>
    <row r="39" spans="1:10" ht="15">
      <c r="A39" s="12"/>
      <c r="B39" s="12"/>
      <c r="C39" s="6"/>
      <c r="D39" s="6"/>
      <c r="E39" s="6"/>
      <c r="F39" s="6"/>
      <c r="G39" s="6"/>
      <c r="H39" s="6"/>
      <c r="I39" s="6"/>
      <c r="J39" s="6"/>
    </row>
    <row r="40" spans="1:10" ht="15.75">
      <c r="A40" s="12"/>
      <c r="B40" s="5" t="s">
        <v>39</v>
      </c>
      <c r="C40" s="6"/>
      <c r="D40" s="6"/>
      <c r="E40" s="6"/>
      <c r="F40" s="6"/>
      <c r="G40" s="6"/>
      <c r="H40" s="6"/>
      <c r="I40" s="6"/>
      <c r="J40" s="6"/>
    </row>
    <row r="41" spans="1:10" ht="15">
      <c r="A41" s="12"/>
      <c r="B41" s="12" t="s">
        <v>356</v>
      </c>
      <c r="C41" s="6"/>
      <c r="D41" s="6"/>
      <c r="E41" s="6"/>
      <c r="F41" s="6"/>
      <c r="G41" s="6"/>
      <c r="H41" s="6"/>
      <c r="I41" s="6"/>
      <c r="J41" s="6"/>
    </row>
    <row r="42" spans="1:10" ht="15.75">
      <c r="A42" s="13"/>
      <c r="B42" s="12" t="s">
        <v>357</v>
      </c>
      <c r="C42" s="6"/>
      <c r="D42" s="6"/>
      <c r="E42" s="6"/>
      <c r="F42" s="6"/>
      <c r="G42" s="6"/>
      <c r="H42" s="6"/>
      <c r="I42" s="6"/>
      <c r="J42" s="6"/>
    </row>
    <row r="43" spans="1:10" ht="15">
      <c r="A43" s="12"/>
      <c r="B43" s="12" t="s">
        <v>144</v>
      </c>
      <c r="C43" s="6"/>
      <c r="D43" s="6"/>
      <c r="E43" s="6"/>
      <c r="F43" s="6"/>
      <c r="G43" s="6"/>
      <c r="H43" s="6"/>
      <c r="I43" s="6"/>
      <c r="J43" s="6"/>
    </row>
    <row r="44" spans="1:10" ht="15">
      <c r="A44" s="12"/>
      <c r="B44" s="6"/>
      <c r="C44" s="6"/>
      <c r="D44" s="6"/>
      <c r="E44" s="6"/>
      <c r="F44" s="6"/>
      <c r="G44" s="6"/>
      <c r="H44" s="6"/>
      <c r="I44" s="6"/>
      <c r="J44" s="6"/>
    </row>
    <row r="45" spans="1:10" ht="15">
      <c r="A45" s="12"/>
      <c r="B45" s="6"/>
      <c r="C45" s="6"/>
      <c r="D45" s="6"/>
      <c r="E45" s="6"/>
      <c r="F45" s="6"/>
      <c r="G45" s="6"/>
      <c r="H45" s="6"/>
      <c r="I45" s="6"/>
      <c r="J45" s="6"/>
    </row>
    <row r="46" ht="12.75">
      <c r="A46" s="14"/>
    </row>
    <row r="47" spans="1:10" ht="15.75">
      <c r="A47" s="13" t="s">
        <v>40</v>
      </c>
      <c r="B47" s="6"/>
      <c r="C47" s="6"/>
      <c r="D47" s="6"/>
      <c r="E47" s="6"/>
      <c r="F47" s="6"/>
      <c r="G47" s="6"/>
      <c r="H47" s="6"/>
      <c r="I47" s="6"/>
      <c r="J47" s="6"/>
    </row>
    <row r="48" spans="1:10" ht="67.5" customHeight="1">
      <c r="A48" s="854" t="s">
        <v>208</v>
      </c>
      <c r="B48" s="854"/>
      <c r="C48" s="854"/>
      <c r="D48" s="854"/>
      <c r="E48" s="854"/>
      <c r="F48" s="854"/>
      <c r="G48" s="854"/>
      <c r="H48" s="854"/>
      <c r="I48" s="854"/>
      <c r="J48" s="854"/>
    </row>
  </sheetData>
  <sheetProtection/>
  <mergeCells count="1">
    <mergeCell ref="A48:J48"/>
  </mergeCells>
  <printOptions/>
  <pageMargins left="0.75" right="0.75" top="0.25" bottom="0.25"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Z28"/>
  <sheetViews>
    <sheetView showGridLines="0" zoomScalePageLayoutView="0" workbookViewId="0" topLeftCell="A1">
      <selection activeCell="W15" sqref="W15"/>
    </sheetView>
  </sheetViews>
  <sheetFormatPr defaultColWidth="9.33203125" defaultRowHeight="12.75"/>
  <cols>
    <col min="1" max="1" width="3.5" style="17" customWidth="1"/>
    <col min="2" max="2" width="6" style="16" customWidth="1"/>
    <col min="3" max="3" width="30.5" style="22" customWidth="1"/>
    <col min="4" max="4" width="10.83203125" style="471" customWidth="1"/>
    <col min="5" max="5" width="9.83203125" style="471" customWidth="1"/>
    <col min="6" max="6" width="10.83203125" style="471" customWidth="1"/>
    <col min="7" max="7" width="8.33203125" style="471" customWidth="1"/>
    <col min="8" max="8" width="12.16015625" style="471" customWidth="1"/>
    <col min="9" max="9" width="1.0078125" style="471" customWidth="1"/>
    <col min="10" max="11" width="9.83203125" style="471" customWidth="1"/>
    <col min="12" max="12" width="10.83203125" style="471" customWidth="1"/>
    <col min="13" max="13" width="8.33203125" style="471" customWidth="1"/>
    <col min="14" max="14" width="11.83203125" style="471" customWidth="1"/>
    <col min="15" max="15" width="0.65625" style="471" customWidth="1"/>
    <col min="16" max="17" width="9.83203125" style="471" customWidth="1"/>
    <col min="18" max="18" width="10.83203125" style="471" customWidth="1"/>
    <col min="19" max="19" width="8.33203125" style="471" customWidth="1"/>
    <col min="20" max="20" width="11.83203125" style="471" customWidth="1"/>
    <col min="21" max="16384" width="9.33203125" style="22" customWidth="1"/>
  </cols>
  <sheetData>
    <row r="1" spans="16:26" ht="15.75">
      <c r="P1" s="561"/>
      <c r="Q1" s="563"/>
      <c r="R1" s="561"/>
      <c r="S1" s="561"/>
      <c r="T1" s="564" t="s">
        <v>220</v>
      </c>
      <c r="U1" s="562"/>
      <c r="V1" s="562"/>
      <c r="W1" s="562"/>
      <c r="X1" s="562"/>
      <c r="Y1" s="562"/>
      <c r="Z1" s="562"/>
    </row>
    <row r="2" spans="1:20" s="265" customFormat="1" ht="15.75">
      <c r="A2" s="855" t="s">
        <v>1</v>
      </c>
      <c r="B2" s="855"/>
      <c r="C2" s="855"/>
      <c r="D2" s="855"/>
      <c r="E2" s="855"/>
      <c r="F2" s="855"/>
      <c r="G2" s="855"/>
      <c r="H2" s="855"/>
      <c r="I2" s="855"/>
      <c r="J2" s="855"/>
      <c r="K2" s="855"/>
      <c r="L2" s="855"/>
      <c r="M2" s="855"/>
      <c r="N2" s="855"/>
      <c r="O2" s="855"/>
      <c r="P2" s="855"/>
      <c r="Q2" s="855"/>
      <c r="R2" s="855"/>
      <c r="S2" s="855"/>
      <c r="T2" s="855"/>
    </row>
    <row r="3" spans="1:20" s="265" customFormat="1" ht="21" customHeight="1">
      <c r="A3" s="855" t="s">
        <v>210</v>
      </c>
      <c r="B3" s="855"/>
      <c r="C3" s="855"/>
      <c r="D3" s="855"/>
      <c r="E3" s="855"/>
      <c r="F3" s="855"/>
      <c r="G3" s="855"/>
      <c r="H3" s="855"/>
      <c r="I3" s="855"/>
      <c r="J3" s="855"/>
      <c r="K3" s="855"/>
      <c r="L3" s="855"/>
      <c r="M3" s="855"/>
      <c r="N3" s="855"/>
      <c r="O3" s="855"/>
      <c r="P3" s="855"/>
      <c r="Q3" s="855"/>
      <c r="R3" s="855"/>
      <c r="S3" s="855"/>
      <c r="T3" s="855"/>
    </row>
    <row r="4" spans="1:20" s="268" customFormat="1" ht="27" customHeight="1" thickBot="1">
      <c r="A4" s="266" t="s">
        <v>32</v>
      </c>
      <c r="B4" s="267"/>
      <c r="C4" s="267"/>
      <c r="D4" s="556" t="s">
        <v>177</v>
      </c>
      <c r="E4" s="452"/>
      <c r="F4" s="452"/>
      <c r="G4" s="452"/>
      <c r="H4" s="452"/>
      <c r="I4" s="453"/>
      <c r="J4" s="453"/>
      <c r="K4" s="453"/>
      <c r="L4" s="453"/>
      <c r="M4" s="453"/>
      <c r="N4" s="454"/>
      <c r="O4" s="557"/>
      <c r="P4" s="455" t="s">
        <v>358</v>
      </c>
      <c r="Q4" s="454"/>
      <c r="R4" s="454"/>
      <c r="S4" s="454"/>
      <c r="T4" s="454"/>
    </row>
    <row r="5" spans="1:20" s="25" customFormat="1" ht="15" customHeight="1" thickBot="1">
      <c r="A5" s="866"/>
      <c r="B5" s="867"/>
      <c r="C5" s="868"/>
      <c r="D5" s="859" t="s">
        <v>43</v>
      </c>
      <c r="E5" s="860"/>
      <c r="F5" s="860"/>
      <c r="G5" s="860"/>
      <c r="H5" s="861"/>
      <c r="I5" s="456"/>
      <c r="J5" s="856" t="s">
        <v>44</v>
      </c>
      <c r="K5" s="857"/>
      <c r="L5" s="857"/>
      <c r="M5" s="857"/>
      <c r="N5" s="858"/>
      <c r="O5" s="456"/>
      <c r="P5" s="856" t="s">
        <v>45</v>
      </c>
      <c r="Q5" s="857"/>
      <c r="R5" s="857"/>
      <c r="S5" s="857"/>
      <c r="T5" s="858"/>
    </row>
    <row r="6" spans="1:20" s="25" customFormat="1" ht="15" customHeight="1" thickBot="1">
      <c r="A6" s="247"/>
      <c r="B6" s="78"/>
      <c r="C6" s="248"/>
      <c r="D6" s="872" t="s">
        <v>91</v>
      </c>
      <c r="E6" s="873"/>
      <c r="F6" s="874" t="s">
        <v>95</v>
      </c>
      <c r="G6" s="875"/>
      <c r="H6" s="457"/>
      <c r="I6" s="456"/>
      <c r="J6" s="876" t="s">
        <v>4</v>
      </c>
      <c r="K6" s="877"/>
      <c r="L6" s="862" t="s">
        <v>95</v>
      </c>
      <c r="M6" s="863"/>
      <c r="N6" s="458"/>
      <c r="O6" s="456"/>
      <c r="P6" s="876" t="s">
        <v>4</v>
      </c>
      <c r="Q6" s="877"/>
      <c r="R6" s="862" t="s">
        <v>95</v>
      </c>
      <c r="S6" s="863"/>
      <c r="T6" s="458"/>
    </row>
    <row r="7" spans="1:20" s="28" customFormat="1" ht="15" customHeight="1" thickBot="1">
      <c r="A7" s="869" t="s">
        <v>88</v>
      </c>
      <c r="B7" s="870"/>
      <c r="C7" s="871"/>
      <c r="D7" s="459" t="s">
        <v>92</v>
      </c>
      <c r="E7" s="460" t="s">
        <v>93</v>
      </c>
      <c r="F7" s="461" t="s">
        <v>104</v>
      </c>
      <c r="G7" s="462" t="s">
        <v>94</v>
      </c>
      <c r="H7" s="463" t="s">
        <v>11</v>
      </c>
      <c r="I7" s="456"/>
      <c r="J7" s="464" t="s">
        <v>92</v>
      </c>
      <c r="K7" s="465" t="s">
        <v>93</v>
      </c>
      <c r="L7" s="466" t="s">
        <v>104</v>
      </c>
      <c r="M7" s="467" t="s">
        <v>94</v>
      </c>
      <c r="N7" s="468" t="s">
        <v>11</v>
      </c>
      <c r="O7" s="456"/>
      <c r="P7" s="464" t="s">
        <v>92</v>
      </c>
      <c r="Q7" s="465" t="s">
        <v>93</v>
      </c>
      <c r="R7" s="466" t="s">
        <v>104</v>
      </c>
      <c r="S7" s="467" t="s">
        <v>94</v>
      </c>
      <c r="T7" s="468" t="s">
        <v>11</v>
      </c>
    </row>
    <row r="8" spans="1:20" ht="14.25" customHeight="1">
      <c r="A8" s="239" t="s">
        <v>46</v>
      </c>
      <c r="B8" s="243" t="s">
        <v>47</v>
      </c>
      <c r="C8" s="244"/>
      <c r="D8" s="469"/>
      <c r="E8" s="470"/>
      <c r="F8" s="470"/>
      <c r="G8" s="470"/>
      <c r="H8" s="470"/>
      <c r="J8" s="472"/>
      <c r="K8" s="473"/>
      <c r="L8" s="474"/>
      <c r="M8" s="474"/>
      <c r="N8" s="475"/>
      <c r="P8" s="476"/>
      <c r="Q8" s="473"/>
      <c r="R8" s="473"/>
      <c r="S8" s="473"/>
      <c r="T8" s="477"/>
    </row>
    <row r="9" spans="1:20" s="242" customFormat="1" ht="17.25" customHeight="1" thickBot="1">
      <c r="A9" s="290" t="s">
        <v>48</v>
      </c>
      <c r="B9" s="245" t="s">
        <v>157</v>
      </c>
      <c r="D9" s="478"/>
      <c r="E9" s="479"/>
      <c r="F9" s="479"/>
      <c r="G9" s="479"/>
      <c r="H9" s="479"/>
      <c r="I9" s="480"/>
      <c r="J9" s="481"/>
      <c r="K9" s="482"/>
      <c r="L9" s="482"/>
      <c r="M9" s="482"/>
      <c r="N9" s="483"/>
      <c r="O9" s="480"/>
      <c r="P9" s="484"/>
      <c r="Q9" s="482"/>
      <c r="R9" s="482"/>
      <c r="S9" s="482"/>
      <c r="T9" s="485"/>
    </row>
    <row r="10" spans="1:20" s="242" customFormat="1" ht="21" customHeight="1" thickBot="1">
      <c r="A10" s="249" t="s">
        <v>49</v>
      </c>
      <c r="B10" s="250" t="s">
        <v>159</v>
      </c>
      <c r="C10" s="250"/>
      <c r="D10" s="486"/>
      <c r="E10" s="487"/>
      <c r="F10" s="487"/>
      <c r="G10" s="487"/>
      <c r="H10" s="488"/>
      <c r="I10" s="480"/>
      <c r="J10" s="489"/>
      <c r="K10" s="490"/>
      <c r="L10" s="490"/>
      <c r="M10" s="490"/>
      <c r="N10" s="491"/>
      <c r="O10" s="480"/>
      <c r="P10" s="489"/>
      <c r="Q10" s="490"/>
      <c r="R10" s="490"/>
      <c r="S10" s="490"/>
      <c r="T10" s="491"/>
    </row>
    <row r="11" spans="1:20" ht="21" customHeight="1" thickBot="1">
      <c r="A11" s="291" t="s">
        <v>50</v>
      </c>
      <c r="B11" s="263" t="s">
        <v>155</v>
      </c>
      <c r="C11" s="264"/>
      <c r="D11" s="492"/>
      <c r="E11" s="492"/>
      <c r="F11" s="492"/>
      <c r="G11" s="492"/>
      <c r="H11" s="475"/>
      <c r="I11" s="480"/>
      <c r="J11" s="558"/>
      <c r="K11" s="559"/>
      <c r="L11" s="559"/>
      <c r="M11" s="559"/>
      <c r="N11" s="560"/>
      <c r="O11" s="480"/>
      <c r="P11" s="558"/>
      <c r="Q11" s="559"/>
      <c r="R11" s="559"/>
      <c r="S11" s="559"/>
      <c r="T11" s="560"/>
    </row>
    <row r="12" spans="1:20" ht="21" customHeight="1">
      <c r="A12" s="287"/>
      <c r="B12" s="82" t="s">
        <v>51</v>
      </c>
      <c r="C12" s="34"/>
      <c r="D12" s="493"/>
      <c r="E12" s="494"/>
      <c r="F12" s="494"/>
      <c r="G12" s="494"/>
      <c r="H12" s="495"/>
      <c r="I12" s="480"/>
      <c r="J12" s="496"/>
      <c r="K12" s="497"/>
      <c r="L12" s="497"/>
      <c r="M12" s="497"/>
      <c r="N12" s="498"/>
      <c r="O12" s="480"/>
      <c r="P12" s="499"/>
      <c r="Q12" s="500"/>
      <c r="R12" s="500"/>
      <c r="S12" s="500"/>
      <c r="T12" s="501"/>
    </row>
    <row r="13" spans="1:20" ht="21" customHeight="1">
      <c r="A13" s="287"/>
      <c r="B13" s="82" t="s">
        <v>53</v>
      </c>
      <c r="C13" s="34"/>
      <c r="D13" s="493"/>
      <c r="E13" s="494"/>
      <c r="F13" s="494"/>
      <c r="G13" s="494"/>
      <c r="H13" s="494"/>
      <c r="I13" s="480"/>
      <c r="J13" s="502"/>
      <c r="K13" s="494"/>
      <c r="L13" s="494"/>
      <c r="M13" s="494"/>
      <c r="N13" s="503"/>
      <c r="O13" s="480"/>
      <c r="P13" s="504"/>
      <c r="Q13" s="505"/>
      <c r="R13" s="505"/>
      <c r="S13" s="505"/>
      <c r="T13" s="506"/>
    </row>
    <row r="14" spans="1:20" ht="21" customHeight="1">
      <c r="A14" s="287"/>
      <c r="B14" s="82" t="s">
        <v>154</v>
      </c>
      <c r="C14" s="34"/>
      <c r="D14" s="493"/>
      <c r="E14" s="494"/>
      <c r="F14" s="494"/>
      <c r="G14" s="494"/>
      <c r="H14" s="494"/>
      <c r="I14" s="480"/>
      <c r="J14" s="502"/>
      <c r="K14" s="494"/>
      <c r="L14" s="494"/>
      <c r="M14" s="494"/>
      <c r="N14" s="503"/>
      <c r="O14" s="480"/>
      <c r="P14" s="504"/>
      <c r="Q14" s="505"/>
      <c r="R14" s="505"/>
      <c r="S14" s="505"/>
      <c r="T14" s="506"/>
    </row>
    <row r="15" spans="1:20" ht="21" customHeight="1">
      <c r="A15" s="287"/>
      <c r="B15" s="82" t="s">
        <v>56</v>
      </c>
      <c r="C15" s="34"/>
      <c r="D15" s="493"/>
      <c r="E15" s="494"/>
      <c r="F15" s="494"/>
      <c r="G15" s="494"/>
      <c r="H15" s="494"/>
      <c r="I15" s="480"/>
      <c r="J15" s="502"/>
      <c r="K15" s="494"/>
      <c r="L15" s="494"/>
      <c r="M15" s="494"/>
      <c r="N15" s="503"/>
      <c r="O15" s="480"/>
      <c r="P15" s="504"/>
      <c r="Q15" s="505"/>
      <c r="R15" s="505"/>
      <c r="S15" s="505"/>
      <c r="T15" s="506"/>
    </row>
    <row r="16" spans="1:20" ht="21" customHeight="1" thickBot="1">
      <c r="A16" s="288"/>
      <c r="B16" s="292" t="s">
        <v>156</v>
      </c>
      <c r="C16" s="29"/>
      <c r="D16" s="507"/>
      <c r="E16" s="495"/>
      <c r="F16" s="495"/>
      <c r="G16" s="495"/>
      <c r="H16" s="495"/>
      <c r="I16" s="480"/>
      <c r="J16" s="508"/>
      <c r="K16" s="482"/>
      <c r="L16" s="482"/>
      <c r="M16" s="482"/>
      <c r="N16" s="485"/>
      <c r="O16" s="480"/>
      <c r="P16" s="509"/>
      <c r="Q16" s="510"/>
      <c r="R16" s="510"/>
      <c r="S16" s="510"/>
      <c r="T16" s="511"/>
    </row>
    <row r="17" spans="1:20" ht="21" customHeight="1" thickBot="1">
      <c r="A17" s="240" t="s">
        <v>50</v>
      </c>
      <c r="B17" s="241" t="s">
        <v>160</v>
      </c>
      <c r="C17" s="289"/>
      <c r="D17" s="512"/>
      <c r="E17" s="512"/>
      <c r="F17" s="512"/>
      <c r="G17" s="512"/>
      <c r="H17" s="512"/>
      <c r="I17" s="480"/>
      <c r="J17" s="513"/>
      <c r="K17" s="487"/>
      <c r="L17" s="487"/>
      <c r="M17" s="487"/>
      <c r="N17" s="488"/>
      <c r="O17" s="480"/>
      <c r="P17" s="514"/>
      <c r="Q17" s="515"/>
      <c r="R17" s="515"/>
      <c r="S17" s="515"/>
      <c r="T17" s="516"/>
    </row>
    <row r="18" spans="1:20" s="242" customFormat="1" ht="21" customHeight="1" thickBot="1">
      <c r="A18" s="240" t="s">
        <v>52</v>
      </c>
      <c r="B18" s="246" t="s">
        <v>158</v>
      </c>
      <c r="C18" s="241"/>
      <c r="D18" s="517"/>
      <c r="E18" s="490"/>
      <c r="F18" s="490"/>
      <c r="G18" s="490"/>
      <c r="H18" s="491"/>
      <c r="I18" s="480"/>
      <c r="J18" s="489"/>
      <c r="K18" s="490"/>
      <c r="L18" s="490"/>
      <c r="M18" s="490"/>
      <c r="N18" s="491"/>
      <c r="O18" s="480"/>
      <c r="P18" s="489"/>
      <c r="Q18" s="490"/>
      <c r="R18" s="490"/>
      <c r="S18" s="490"/>
      <c r="T18" s="491"/>
    </row>
    <row r="19" spans="1:20" s="242" customFormat="1" ht="21" customHeight="1" thickBot="1">
      <c r="A19" s="240" t="s">
        <v>54</v>
      </c>
      <c r="B19" s="246" t="s">
        <v>57</v>
      </c>
      <c r="C19" s="241"/>
      <c r="D19" s="518"/>
      <c r="E19" s="490"/>
      <c r="F19" s="490"/>
      <c r="G19" s="490"/>
      <c r="H19" s="491"/>
      <c r="I19" s="480"/>
      <c r="J19" s="519"/>
      <c r="K19" s="490"/>
      <c r="L19" s="490"/>
      <c r="M19" s="490"/>
      <c r="N19" s="491"/>
      <c r="O19" s="480"/>
      <c r="P19" s="519"/>
      <c r="Q19" s="490"/>
      <c r="R19" s="490"/>
      <c r="S19" s="490"/>
      <c r="T19" s="491"/>
    </row>
    <row r="20" spans="1:20" s="242" customFormat="1" ht="21" customHeight="1" thickBot="1">
      <c r="A20" s="240" t="s">
        <v>55</v>
      </c>
      <c r="B20" s="246" t="s">
        <v>58</v>
      </c>
      <c r="C20" s="241"/>
      <c r="D20" s="486"/>
      <c r="E20" s="487"/>
      <c r="F20" s="487"/>
      <c r="G20" s="487"/>
      <c r="H20" s="488"/>
      <c r="I20" s="480"/>
      <c r="J20" s="513"/>
      <c r="K20" s="487"/>
      <c r="L20" s="487"/>
      <c r="M20" s="487"/>
      <c r="N20" s="488"/>
      <c r="O20" s="480"/>
      <c r="P20" s="513"/>
      <c r="Q20" s="487"/>
      <c r="R20" s="487"/>
      <c r="S20" s="487"/>
      <c r="T20" s="488"/>
    </row>
    <row r="21" spans="1:20" s="242" customFormat="1" ht="22.5" customHeight="1" thickBot="1">
      <c r="A21" s="254" t="s">
        <v>46</v>
      </c>
      <c r="B21" s="252" t="s">
        <v>163</v>
      </c>
      <c r="C21" s="253"/>
      <c r="D21" s="520"/>
      <c r="E21" s="521"/>
      <c r="F21" s="521"/>
      <c r="G21" s="521"/>
      <c r="H21" s="522"/>
      <c r="I21" s="342"/>
      <c r="J21" s="523"/>
      <c r="K21" s="521"/>
      <c r="L21" s="521"/>
      <c r="M21" s="521"/>
      <c r="N21" s="522"/>
      <c r="O21" s="342"/>
      <c r="P21" s="523"/>
      <c r="Q21" s="521"/>
      <c r="R21" s="521"/>
      <c r="S21" s="521"/>
      <c r="T21" s="522"/>
    </row>
    <row r="22" spans="1:20" s="242" customFormat="1" ht="22.5" customHeight="1" thickBot="1">
      <c r="A22" s="269" t="s">
        <v>59</v>
      </c>
      <c r="B22" s="252" t="s">
        <v>164</v>
      </c>
      <c r="C22" s="253"/>
      <c r="D22" s="524"/>
      <c r="E22" s="525"/>
      <c r="F22" s="525"/>
      <c r="G22" s="525"/>
      <c r="H22" s="526"/>
      <c r="I22" s="367"/>
      <c r="J22" s="527"/>
      <c r="K22" s="525"/>
      <c r="L22" s="525"/>
      <c r="M22" s="525"/>
      <c r="N22" s="526"/>
      <c r="O22" s="367"/>
      <c r="P22" s="527"/>
      <c r="Q22" s="525"/>
      <c r="R22" s="525"/>
      <c r="S22" s="525"/>
      <c r="T22" s="526"/>
    </row>
    <row r="23" spans="1:20" s="242" customFormat="1" ht="22.5" customHeight="1" thickBot="1">
      <c r="A23" s="254" t="s">
        <v>165</v>
      </c>
      <c r="B23" s="252"/>
      <c r="C23" s="253"/>
      <c r="D23" s="528"/>
      <c r="E23" s="529"/>
      <c r="F23" s="529"/>
      <c r="G23" s="529"/>
      <c r="H23" s="530"/>
      <c r="I23" s="531"/>
      <c r="J23" s="524"/>
      <c r="K23" s="529"/>
      <c r="L23" s="529"/>
      <c r="M23" s="529"/>
      <c r="N23" s="530"/>
      <c r="O23" s="531"/>
      <c r="P23" s="524"/>
      <c r="Q23" s="529"/>
      <c r="R23" s="529"/>
      <c r="S23" s="529"/>
      <c r="T23" s="530"/>
    </row>
    <row r="24" spans="1:20" s="255" customFormat="1" ht="27" customHeight="1" thickBot="1">
      <c r="A24" s="251" t="s">
        <v>60</v>
      </c>
      <c r="B24" s="864" t="s">
        <v>166</v>
      </c>
      <c r="C24" s="865"/>
      <c r="D24" s="532"/>
      <c r="E24" s="533"/>
      <c r="F24" s="533"/>
      <c r="G24" s="533"/>
      <c r="H24" s="534"/>
      <c r="I24" s="535"/>
      <c r="J24" s="536"/>
      <c r="K24" s="537"/>
      <c r="L24" s="537"/>
      <c r="M24" s="537"/>
      <c r="N24" s="534"/>
      <c r="O24" s="538"/>
      <c r="P24" s="539"/>
      <c r="Q24" s="540"/>
      <c r="R24" s="540"/>
      <c r="S24" s="540"/>
      <c r="T24" s="541"/>
    </row>
    <row r="25" spans="1:20" s="242" customFormat="1" ht="22.5" customHeight="1" thickBot="1">
      <c r="A25" s="251" t="s">
        <v>61</v>
      </c>
      <c r="B25" s="252" t="s">
        <v>167</v>
      </c>
      <c r="C25" s="253"/>
      <c r="D25" s="542"/>
      <c r="E25" s="490"/>
      <c r="F25" s="490"/>
      <c r="G25" s="490"/>
      <c r="H25" s="491"/>
      <c r="I25" s="543"/>
      <c r="J25" s="544"/>
      <c r="K25" s="545"/>
      <c r="L25" s="545"/>
      <c r="M25" s="545"/>
      <c r="N25" s="491"/>
      <c r="O25" s="546"/>
      <c r="P25" s="544"/>
      <c r="Q25" s="545"/>
      <c r="R25" s="545"/>
      <c r="S25" s="545"/>
      <c r="T25" s="491"/>
    </row>
    <row r="26" spans="1:20" s="242" customFormat="1" ht="14.25" customHeight="1">
      <c r="A26" s="256" t="s">
        <v>211</v>
      </c>
      <c r="B26" s="257"/>
      <c r="C26" s="261"/>
      <c r="D26" s="486"/>
      <c r="E26" s="487"/>
      <c r="F26" s="487"/>
      <c r="G26" s="487"/>
      <c r="H26" s="488"/>
      <c r="I26" s="543"/>
      <c r="J26" s="547"/>
      <c r="K26" s="474"/>
      <c r="L26" s="474"/>
      <c r="M26" s="474"/>
      <c r="N26" s="548"/>
      <c r="O26" s="546"/>
      <c r="P26" s="547"/>
      <c r="Q26" s="474"/>
      <c r="R26" s="474"/>
      <c r="S26" s="474"/>
      <c r="T26" s="548"/>
    </row>
    <row r="27" spans="1:20" s="260" customFormat="1" ht="19.5" customHeight="1" thickBot="1">
      <c r="A27" s="258" t="s">
        <v>89</v>
      </c>
      <c r="B27" s="259"/>
      <c r="C27" s="262"/>
      <c r="D27" s="549"/>
      <c r="E27" s="550"/>
      <c r="F27" s="550"/>
      <c r="G27" s="550"/>
      <c r="H27" s="551"/>
      <c r="I27" s="552"/>
      <c r="J27" s="553"/>
      <c r="K27" s="550"/>
      <c r="L27" s="550"/>
      <c r="M27" s="550"/>
      <c r="N27" s="551"/>
      <c r="O27" s="554"/>
      <c r="P27" s="553"/>
      <c r="Q27" s="550"/>
      <c r="R27" s="550"/>
      <c r="S27" s="550"/>
      <c r="T27" s="551"/>
    </row>
    <row r="28" ht="12.75">
      <c r="I28" s="555"/>
    </row>
  </sheetData>
  <sheetProtection/>
  <mergeCells count="14">
    <mergeCell ref="B24:C24"/>
    <mergeCell ref="A5:C5"/>
    <mergeCell ref="A7:C7"/>
    <mergeCell ref="A3:T3"/>
    <mergeCell ref="D6:E6"/>
    <mergeCell ref="F6:G6"/>
    <mergeCell ref="J6:K6"/>
    <mergeCell ref="P6:Q6"/>
    <mergeCell ref="A2:T2"/>
    <mergeCell ref="J5:N5"/>
    <mergeCell ref="P5:T5"/>
    <mergeCell ref="D5:H5"/>
    <mergeCell ref="L6:M6"/>
    <mergeCell ref="R6:S6"/>
  </mergeCells>
  <printOptions/>
  <pageMargins left="0" right="0" top="0.5" bottom="0.5" header="0.5" footer="0.5"/>
  <pageSetup horizontalDpi="300" verticalDpi="300" orientation="landscape" paperSize="5" r:id="rId1"/>
</worksheet>
</file>

<file path=xl/worksheets/sheet6.xml><?xml version="1.0" encoding="utf-8"?>
<worksheet xmlns="http://schemas.openxmlformats.org/spreadsheetml/2006/main" xmlns:r="http://schemas.openxmlformats.org/officeDocument/2006/relationships">
  <dimension ref="A1:CQ31"/>
  <sheetViews>
    <sheetView showGridLines="0" zoomScalePageLayoutView="0" workbookViewId="0" topLeftCell="A1">
      <selection activeCell="N15" sqref="N15"/>
    </sheetView>
  </sheetViews>
  <sheetFormatPr defaultColWidth="9.33203125" defaultRowHeight="12.75"/>
  <cols>
    <col min="1" max="1" width="3.16015625" style="16" customWidth="1"/>
    <col min="2" max="2" width="19" style="22" customWidth="1"/>
    <col min="3" max="3" width="12.83203125" style="22" customWidth="1"/>
    <col min="4" max="7" width="12.83203125" style="23" customWidth="1"/>
    <col min="8" max="8" width="1.0078125" style="23" customWidth="1"/>
    <col min="9" max="13" width="12.83203125" style="23" customWidth="1"/>
    <col min="14" max="15" width="12.83203125" style="22" customWidth="1"/>
    <col min="16" max="16384" width="9.33203125" style="22" customWidth="1"/>
  </cols>
  <sheetData>
    <row r="1" spans="1:13" ht="12.75">
      <c r="A1" s="16" t="s">
        <v>102</v>
      </c>
      <c r="M1" s="564" t="s">
        <v>220</v>
      </c>
    </row>
    <row r="2" spans="4:5" ht="12.75">
      <c r="D2" s="37"/>
      <c r="E2" s="37"/>
    </row>
    <row r="3" spans="2:17" s="15" customFormat="1" ht="15" customHeight="1" thickBot="1">
      <c r="B3" s="17" t="s">
        <v>32</v>
      </c>
      <c r="C3" s="610"/>
      <c r="D3" s="18"/>
      <c r="E3" s="226" t="s">
        <v>177</v>
      </c>
      <c r="F3" s="18"/>
      <c r="G3" s="18"/>
      <c r="H3" s="19"/>
      <c r="J3" s="20" t="s">
        <v>41</v>
      </c>
      <c r="K3" s="18" t="s">
        <v>358</v>
      </c>
      <c r="L3" s="18"/>
      <c r="M3" s="76"/>
      <c r="Q3" s="21"/>
    </row>
    <row r="5" spans="1:13" s="25" customFormat="1" ht="15" customHeight="1">
      <c r="A5" s="24"/>
      <c r="B5" s="25" t="s">
        <v>42</v>
      </c>
      <c r="C5" s="881" t="s">
        <v>43</v>
      </c>
      <c r="D5" s="882"/>
      <c r="E5" s="882"/>
      <c r="F5" s="882"/>
      <c r="G5" s="883"/>
      <c r="H5" s="26"/>
      <c r="I5" s="878" t="s">
        <v>44</v>
      </c>
      <c r="J5" s="878"/>
      <c r="K5" s="878"/>
      <c r="L5" s="878"/>
      <c r="M5" s="878"/>
    </row>
    <row r="6" spans="1:13" s="28" customFormat="1" ht="15" customHeight="1">
      <c r="A6" s="27"/>
      <c r="C6" s="41" t="s">
        <v>97</v>
      </c>
      <c r="D6" s="79" t="s">
        <v>96</v>
      </c>
      <c r="E6" s="79" t="s">
        <v>5</v>
      </c>
      <c r="F6" s="79" t="s">
        <v>94</v>
      </c>
      <c r="G6" s="79" t="s">
        <v>11</v>
      </c>
      <c r="H6" s="26"/>
      <c r="I6" s="77" t="s">
        <v>97</v>
      </c>
      <c r="J6" s="77" t="s">
        <v>96</v>
      </c>
      <c r="K6" s="77" t="s">
        <v>5</v>
      </c>
      <c r="L6" s="77" t="s">
        <v>94</v>
      </c>
      <c r="M6" s="77" t="s">
        <v>11</v>
      </c>
    </row>
    <row r="7" spans="1:13" s="38" customFormat="1" ht="27" customHeight="1">
      <c r="A7" s="879" t="s">
        <v>62</v>
      </c>
      <c r="B7" s="880"/>
      <c r="C7" s="80"/>
      <c r="D7" s="81"/>
      <c r="E7" s="81"/>
      <c r="F7" s="81"/>
      <c r="G7" s="81"/>
      <c r="H7" s="37"/>
      <c r="I7" s="81"/>
      <c r="J7" s="81"/>
      <c r="K7" s="81"/>
      <c r="L7" s="81"/>
      <c r="M7" s="81"/>
    </row>
    <row r="8" spans="1:13" s="38" customFormat="1" ht="18" customHeight="1">
      <c r="A8" s="84" t="s">
        <v>48</v>
      </c>
      <c r="B8" s="85" t="s">
        <v>98</v>
      </c>
      <c r="C8" s="154"/>
      <c r="D8" s="31"/>
      <c r="E8" s="31"/>
      <c r="F8" s="31"/>
      <c r="G8" s="31"/>
      <c r="H8" s="37"/>
      <c r="I8" s="156"/>
      <c r="J8" s="31"/>
      <c r="K8" s="31"/>
      <c r="L8" s="31"/>
      <c r="M8" s="31"/>
    </row>
    <row r="9" spans="1:13" ht="18" customHeight="1">
      <c r="A9" s="40"/>
      <c r="B9" s="34"/>
      <c r="C9" s="155"/>
      <c r="D9" s="35"/>
      <c r="E9" s="35"/>
      <c r="F9" s="35"/>
      <c r="G9" s="35"/>
      <c r="I9" s="92"/>
      <c r="J9" s="35"/>
      <c r="K9" s="35"/>
      <c r="L9" s="35"/>
      <c r="M9" s="35"/>
    </row>
    <row r="10" spans="1:13" ht="18" customHeight="1">
      <c r="A10" s="40"/>
      <c r="B10" s="34"/>
      <c r="C10" s="155"/>
      <c r="D10" s="35"/>
      <c r="E10" s="35"/>
      <c r="F10" s="35"/>
      <c r="G10" s="35"/>
      <c r="I10" s="157"/>
      <c r="J10" s="33"/>
      <c r="K10" s="33"/>
      <c r="L10" s="33"/>
      <c r="M10" s="33"/>
    </row>
    <row r="11" spans="1:13" s="38" customFormat="1" ht="18" customHeight="1">
      <c r="A11" s="84" t="s">
        <v>49</v>
      </c>
      <c r="B11" s="85" t="s">
        <v>101</v>
      </c>
      <c r="C11" s="85"/>
      <c r="D11" s="141"/>
      <c r="E11" s="141"/>
      <c r="F11" s="141"/>
      <c r="G11" s="141"/>
      <c r="H11" s="37"/>
      <c r="I11" s="141"/>
      <c r="J11" s="141"/>
      <c r="K11" s="141"/>
      <c r="L11" s="141"/>
      <c r="M11" s="141"/>
    </row>
    <row r="12" spans="1:13" ht="18" customHeight="1">
      <c r="A12" s="40"/>
      <c r="B12" s="34"/>
      <c r="C12" s="34"/>
      <c r="D12" s="35"/>
      <c r="E12" s="35"/>
      <c r="F12" s="35"/>
      <c r="G12" s="35"/>
      <c r="I12" s="35"/>
      <c r="J12" s="35"/>
      <c r="K12" s="35"/>
      <c r="L12" s="35"/>
      <c r="M12" s="35"/>
    </row>
    <row r="13" spans="1:13" ht="18" customHeight="1">
      <c r="A13" s="39"/>
      <c r="B13" s="34"/>
      <c r="C13" s="34"/>
      <c r="D13" s="35"/>
      <c r="E13" s="35"/>
      <c r="F13" s="35"/>
      <c r="G13" s="35"/>
      <c r="I13" s="35"/>
      <c r="J13" s="35"/>
      <c r="K13" s="35"/>
      <c r="L13" s="35"/>
      <c r="M13" s="35"/>
    </row>
    <row r="14" spans="1:13" ht="18" customHeight="1">
      <c r="A14" s="39"/>
      <c r="B14" s="34"/>
      <c r="C14" s="34"/>
      <c r="D14" s="35"/>
      <c r="E14" s="35"/>
      <c r="F14" s="35"/>
      <c r="G14" s="35"/>
      <c r="I14" s="35"/>
      <c r="J14" s="35"/>
      <c r="K14" s="35"/>
      <c r="L14" s="35"/>
      <c r="M14" s="35"/>
    </row>
    <row r="15" spans="1:15" s="38" customFormat="1" ht="18" customHeight="1">
      <c r="A15" s="84" t="s">
        <v>50</v>
      </c>
      <c r="B15" s="85" t="s">
        <v>100</v>
      </c>
      <c r="C15" s="85"/>
      <c r="D15" s="141"/>
      <c r="E15" s="141"/>
      <c r="F15" s="145"/>
      <c r="G15" s="81"/>
      <c r="H15" s="37"/>
      <c r="I15" s="81"/>
      <c r="J15" s="81"/>
      <c r="K15" s="146"/>
      <c r="L15" s="141"/>
      <c r="M15" s="141"/>
      <c r="O15"/>
    </row>
    <row r="16" spans="1:95" s="82" customFormat="1" ht="18" customHeight="1">
      <c r="A16" s="40"/>
      <c r="B16" s="34"/>
      <c r="C16" s="34"/>
      <c r="D16" s="83"/>
      <c r="E16" s="35"/>
      <c r="F16" s="83"/>
      <c r="G16" s="35"/>
      <c r="H16" s="37"/>
      <c r="I16" s="35"/>
      <c r="J16" s="88"/>
      <c r="K16" s="35"/>
      <c r="L16" s="35"/>
      <c r="M16" s="35"/>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row>
    <row r="17" spans="1:13" s="38" customFormat="1" ht="18" customHeight="1">
      <c r="A17" s="142"/>
      <c r="B17" s="29"/>
      <c r="C17" s="143"/>
      <c r="D17" s="30"/>
      <c r="E17" s="31"/>
      <c r="F17" s="86"/>
      <c r="G17" s="30"/>
      <c r="H17" s="37"/>
      <c r="I17" s="30"/>
      <c r="J17" s="87"/>
      <c r="K17" s="30"/>
      <c r="L17" s="30"/>
      <c r="M17" s="30"/>
    </row>
    <row r="18" spans="1:13" s="38" customFormat="1" ht="18" customHeight="1">
      <c r="A18" s="142"/>
      <c r="B18" s="29"/>
      <c r="C18" s="36"/>
      <c r="D18" s="35"/>
      <c r="E18" s="35"/>
      <c r="F18" s="35"/>
      <c r="G18" s="35"/>
      <c r="H18" s="37"/>
      <c r="I18" s="92"/>
      <c r="J18" s="92"/>
      <c r="K18" s="92"/>
      <c r="L18" s="92"/>
      <c r="M18" s="92"/>
    </row>
    <row r="19" spans="1:13" ht="18" customHeight="1">
      <c r="A19" s="40"/>
      <c r="B19" s="34"/>
      <c r="C19" s="34"/>
      <c r="D19" s="35"/>
      <c r="E19" s="35"/>
      <c r="F19" s="35"/>
      <c r="G19" s="35"/>
      <c r="I19" s="92"/>
      <c r="J19" s="92"/>
      <c r="K19" s="92"/>
      <c r="L19" s="92"/>
      <c r="M19" s="92"/>
    </row>
    <row r="20" spans="1:13" s="38" customFormat="1" ht="18" customHeight="1">
      <c r="A20" s="144" t="s">
        <v>52</v>
      </c>
      <c r="B20" s="89" t="s">
        <v>99</v>
      </c>
      <c r="C20" s="147"/>
      <c r="D20" s="91"/>
      <c r="E20" s="91"/>
      <c r="F20" s="91"/>
      <c r="G20" s="91"/>
      <c r="H20" s="37"/>
      <c r="I20" s="91"/>
      <c r="J20" s="91"/>
      <c r="K20" s="91"/>
      <c r="L20" s="91"/>
      <c r="M20" s="91"/>
    </row>
    <row r="21" spans="1:13" ht="18" customHeight="1">
      <c r="A21" s="40"/>
      <c r="B21" s="34"/>
      <c r="C21" s="36"/>
      <c r="D21" s="35"/>
      <c r="E21" s="35"/>
      <c r="F21" s="35"/>
      <c r="G21" s="35"/>
      <c r="I21" s="35"/>
      <c r="J21" s="35"/>
      <c r="K21" s="35"/>
      <c r="L21" s="35"/>
      <c r="M21" s="35"/>
    </row>
    <row r="22" spans="1:13" ht="18" customHeight="1">
      <c r="A22" s="39"/>
      <c r="B22" s="32"/>
      <c r="C22" s="32"/>
      <c r="D22" s="31"/>
      <c r="E22" s="33"/>
      <c r="F22" s="33"/>
      <c r="G22" s="33"/>
      <c r="I22" s="33"/>
      <c r="J22" s="33"/>
      <c r="K22" s="33"/>
      <c r="L22" s="33"/>
      <c r="M22" s="33"/>
    </row>
    <row r="23" spans="1:13" ht="18" customHeight="1">
      <c r="A23" s="40"/>
      <c r="B23" s="34"/>
      <c r="C23" s="34"/>
      <c r="D23" s="92"/>
      <c r="E23" s="35"/>
      <c r="F23" s="35"/>
      <c r="G23" s="35"/>
      <c r="I23" s="35"/>
      <c r="J23" s="35"/>
      <c r="K23" s="35"/>
      <c r="L23" s="35"/>
      <c r="M23" s="35"/>
    </row>
    <row r="24" spans="1:13" ht="18" customHeight="1">
      <c r="A24" s="39"/>
      <c r="B24" s="34"/>
      <c r="C24" s="34"/>
      <c r="D24" s="92"/>
      <c r="E24" s="35"/>
      <c r="F24" s="35"/>
      <c r="G24" s="35"/>
      <c r="I24" s="35"/>
      <c r="J24" s="35"/>
      <c r="K24" s="35"/>
      <c r="L24" s="35"/>
      <c r="M24" s="35"/>
    </row>
    <row r="25" spans="1:13" s="38" customFormat="1" ht="18" customHeight="1">
      <c r="A25" s="84" t="s">
        <v>54</v>
      </c>
      <c r="B25" s="85" t="s">
        <v>63</v>
      </c>
      <c r="C25" s="85"/>
      <c r="D25" s="90"/>
      <c r="E25" s="141"/>
      <c r="F25" s="141"/>
      <c r="G25" s="141"/>
      <c r="H25" s="37"/>
      <c r="I25" s="141"/>
      <c r="J25" s="141"/>
      <c r="K25" s="141"/>
      <c r="L25" s="141"/>
      <c r="M25" s="141"/>
    </row>
    <row r="26" spans="1:13" ht="18" customHeight="1">
      <c r="A26" s="40"/>
      <c r="B26" s="34"/>
      <c r="C26" s="155"/>
      <c r="D26" s="35"/>
      <c r="E26" s="35"/>
      <c r="F26" s="35"/>
      <c r="G26" s="35"/>
      <c r="I26" s="92"/>
      <c r="J26" s="35"/>
      <c r="K26" s="35"/>
      <c r="L26" s="35"/>
      <c r="M26" s="35"/>
    </row>
    <row r="27" spans="1:13" ht="18" customHeight="1">
      <c r="A27" s="39"/>
      <c r="B27" s="34"/>
      <c r="C27" s="155"/>
      <c r="D27" s="35"/>
      <c r="E27" s="35"/>
      <c r="F27" s="35"/>
      <c r="G27" s="35"/>
      <c r="I27" s="92"/>
      <c r="J27" s="35"/>
      <c r="K27" s="35"/>
      <c r="L27" s="35"/>
      <c r="M27" s="92"/>
    </row>
    <row r="28" spans="1:13" s="38" customFormat="1" ht="18" customHeight="1">
      <c r="A28" s="84" t="s">
        <v>55</v>
      </c>
      <c r="B28" s="85" t="s">
        <v>64</v>
      </c>
      <c r="C28" s="85"/>
      <c r="D28" s="141"/>
      <c r="E28" s="141"/>
      <c r="F28" s="141"/>
      <c r="G28" s="141"/>
      <c r="H28" s="37"/>
      <c r="I28" s="141"/>
      <c r="J28" s="141"/>
      <c r="K28" s="141"/>
      <c r="L28" s="141"/>
      <c r="M28" s="141"/>
    </row>
    <row r="29" spans="1:13" ht="18" customHeight="1">
      <c r="A29" s="40"/>
      <c r="B29" s="34"/>
      <c r="C29" s="34"/>
      <c r="D29" s="35"/>
      <c r="E29" s="35"/>
      <c r="F29" s="35"/>
      <c r="G29" s="35"/>
      <c r="I29" s="35"/>
      <c r="J29" s="35"/>
      <c r="K29" s="35"/>
      <c r="L29" s="35"/>
      <c r="M29" s="35"/>
    </row>
    <row r="30" spans="1:13" ht="18" customHeight="1">
      <c r="A30" s="40"/>
      <c r="B30" s="34"/>
      <c r="C30" s="34"/>
      <c r="D30" s="35"/>
      <c r="E30" s="35"/>
      <c r="F30" s="35"/>
      <c r="G30" s="35"/>
      <c r="I30" s="35"/>
      <c r="J30" s="35"/>
      <c r="K30" s="92"/>
      <c r="L30" s="35"/>
      <c r="M30" s="35"/>
    </row>
    <row r="31" spans="1:13" ht="18" customHeight="1">
      <c r="A31" s="39"/>
      <c r="B31" s="34"/>
      <c r="C31" s="34"/>
      <c r="D31" s="35"/>
      <c r="E31" s="35"/>
      <c r="F31" s="35"/>
      <c r="G31" s="35"/>
      <c r="I31" s="35"/>
      <c r="J31" s="35"/>
      <c r="K31" s="35"/>
      <c r="L31" s="35"/>
      <c r="M31" s="35"/>
    </row>
  </sheetData>
  <sheetProtection/>
  <mergeCells count="3">
    <mergeCell ref="I5:M5"/>
    <mergeCell ref="A7:B7"/>
    <mergeCell ref="C5:G5"/>
  </mergeCells>
  <printOptions horizontalCentered="1" verticalCentered="1"/>
  <pageMargins left="0" right="0" top="0" bottom="0" header="0.25" footer="0.2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V28"/>
  <sheetViews>
    <sheetView showGridLines="0" zoomScalePageLayoutView="0" workbookViewId="0" topLeftCell="A1">
      <selection activeCell="U17" sqref="U17"/>
    </sheetView>
  </sheetViews>
  <sheetFormatPr defaultColWidth="9.33203125" defaultRowHeight="12.75"/>
  <cols>
    <col min="1" max="1" width="4.66015625" style="98" bestFit="1" customWidth="1"/>
    <col min="2" max="2" width="3.16015625" style="97" customWidth="1"/>
    <col min="3" max="3" width="7.66015625" style="95" customWidth="1"/>
    <col min="4" max="4" width="5.66015625" style="95" customWidth="1"/>
    <col min="5" max="5" width="7.66015625" style="95" customWidth="1"/>
    <col min="6" max="6" width="8.83203125" style="93" customWidth="1"/>
    <col min="7" max="7" width="10.83203125" style="93" customWidth="1"/>
    <col min="8" max="8" width="8.33203125" style="93" customWidth="1"/>
    <col min="9" max="9" width="10.83203125" style="93" customWidth="1"/>
    <col min="10" max="10" width="1.83203125" style="93" customWidth="1"/>
    <col min="11" max="14" width="10.83203125" style="93" customWidth="1"/>
    <col min="15" max="15" width="8.33203125" style="93" customWidth="1"/>
    <col min="16" max="16" width="10.83203125" style="93" customWidth="1"/>
    <col min="17" max="17" width="1.83203125" style="99" customWidth="1"/>
    <col min="18" max="19" width="10.83203125" style="93" customWidth="1"/>
    <col min="20" max="20" width="8.33203125" style="93" customWidth="1"/>
    <col min="21" max="21" width="10.83203125" style="93" customWidth="1"/>
    <col min="22" max="44" width="9.33203125" style="93" customWidth="1"/>
    <col min="45" max="48" width="9.33203125" style="94" customWidth="1"/>
    <col min="49" max="16384" width="9.33203125" style="95" customWidth="1"/>
  </cols>
  <sheetData>
    <row r="1" ht="15.75">
      <c r="U1" s="151" t="s">
        <v>220</v>
      </c>
    </row>
    <row r="3" spans="1:21" ht="15.75">
      <c r="A3" s="884" t="s">
        <v>1</v>
      </c>
      <c r="B3" s="884"/>
      <c r="C3" s="884"/>
      <c r="D3" s="884"/>
      <c r="E3" s="884"/>
      <c r="F3" s="884"/>
      <c r="G3" s="884"/>
      <c r="H3" s="884"/>
      <c r="I3" s="884"/>
      <c r="J3" s="884"/>
      <c r="K3" s="884"/>
      <c r="L3" s="884"/>
      <c r="M3" s="884"/>
      <c r="N3" s="884"/>
      <c r="O3" s="884"/>
      <c r="P3" s="884"/>
      <c r="Q3" s="884"/>
      <c r="R3" s="884"/>
      <c r="S3" s="884"/>
      <c r="T3" s="884"/>
      <c r="U3" s="884"/>
    </row>
    <row r="4" spans="1:21" ht="15.75">
      <c r="A4" s="884" t="s">
        <v>210</v>
      </c>
      <c r="B4" s="884"/>
      <c r="C4" s="884"/>
      <c r="D4" s="884"/>
      <c r="E4" s="884"/>
      <c r="F4" s="884"/>
      <c r="G4" s="884"/>
      <c r="H4" s="884"/>
      <c r="I4" s="884"/>
      <c r="J4" s="884"/>
      <c r="K4" s="884"/>
      <c r="L4" s="884"/>
      <c r="M4" s="884"/>
      <c r="N4" s="884"/>
      <c r="O4" s="884"/>
      <c r="P4" s="884"/>
      <c r="Q4" s="884"/>
      <c r="R4" s="884"/>
      <c r="S4" s="884"/>
      <c r="T4" s="884"/>
      <c r="U4" s="884"/>
    </row>
    <row r="5" ht="15.75">
      <c r="A5" s="96"/>
    </row>
    <row r="6" ht="15.75">
      <c r="A6" s="96"/>
    </row>
    <row r="7" ht="15.75">
      <c r="A7" s="96"/>
    </row>
    <row r="8" ht="12.75">
      <c r="G8" s="99"/>
    </row>
    <row r="9" spans="1:48" s="211" customFormat="1" ht="15" customHeight="1" thickBot="1">
      <c r="A9" s="270" t="s">
        <v>32</v>
      </c>
      <c r="B9" s="271"/>
      <c r="C9" s="271"/>
      <c r="D9" s="271"/>
      <c r="E9" s="326"/>
      <c r="F9" s="611" t="s">
        <v>218</v>
      </c>
      <c r="G9" s="226"/>
      <c r="H9" s="612"/>
      <c r="I9" s="613"/>
      <c r="J9" s="613"/>
      <c r="K9" s="613"/>
      <c r="L9" s="277"/>
      <c r="M9" s="272"/>
      <c r="N9" s="272"/>
      <c r="O9" s="272"/>
      <c r="P9" s="273"/>
      <c r="Q9" s="274" t="s">
        <v>41</v>
      </c>
      <c r="R9" s="275" t="s">
        <v>358</v>
      </c>
      <c r="S9" s="275"/>
      <c r="T9" s="275"/>
      <c r="U9" s="275"/>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6"/>
      <c r="AT9" s="276"/>
      <c r="AU9" s="276"/>
      <c r="AV9" s="276"/>
    </row>
    <row r="10" spans="1:48" s="102" customFormat="1" ht="15" customHeight="1">
      <c r="A10" s="885"/>
      <c r="B10" s="885"/>
      <c r="C10" s="885"/>
      <c r="D10" s="103"/>
      <c r="E10" s="103"/>
      <c r="F10" s="104"/>
      <c r="G10" s="104"/>
      <c r="H10" s="104"/>
      <c r="I10" s="104"/>
      <c r="J10" s="104"/>
      <c r="K10" s="104"/>
      <c r="L10" s="104"/>
      <c r="M10" s="104"/>
      <c r="N10" s="104"/>
      <c r="O10" s="100"/>
      <c r="P10" s="100"/>
      <c r="Q10" s="177"/>
      <c r="R10" s="104"/>
      <c r="S10" s="104"/>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1"/>
      <c r="AT10" s="101"/>
      <c r="AU10" s="101"/>
      <c r="AV10" s="101"/>
    </row>
    <row r="11" spans="2:48" s="102" customFormat="1" ht="15" customHeight="1">
      <c r="B11" s="97"/>
      <c r="C11" s="98"/>
      <c r="D11" s="103"/>
      <c r="E11" s="103"/>
      <c r="F11" s="104"/>
      <c r="G11" s="104"/>
      <c r="H11" s="104"/>
      <c r="I11" s="104"/>
      <c r="J11" s="104"/>
      <c r="K11" s="104"/>
      <c r="L11" s="104"/>
      <c r="M11" s="104"/>
      <c r="N11" s="104"/>
      <c r="O11" s="100"/>
      <c r="P11" s="100"/>
      <c r="Q11" s="177"/>
      <c r="R11" s="104"/>
      <c r="S11" s="104"/>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1"/>
      <c r="AT11" s="101"/>
      <c r="AU11" s="101"/>
      <c r="AV11" s="101"/>
    </row>
    <row r="12" spans="1:10" ht="12.75">
      <c r="A12" s="95"/>
      <c r="B12" s="95"/>
      <c r="J12" s="99"/>
    </row>
    <row r="13" spans="1:48" s="114" customFormat="1" ht="19.5" customHeight="1">
      <c r="A13" s="105" t="s">
        <v>112</v>
      </c>
      <c r="B13" s="106"/>
      <c r="C13" s="107"/>
      <c r="D13" s="108" t="s">
        <v>18</v>
      </c>
      <c r="E13" s="169" t="s">
        <v>18</v>
      </c>
      <c r="F13" s="886" t="s">
        <v>43</v>
      </c>
      <c r="G13" s="886"/>
      <c r="H13" s="886"/>
      <c r="I13" s="886"/>
      <c r="J13" s="166"/>
      <c r="K13" s="109" t="s">
        <v>18</v>
      </c>
      <c r="L13" s="167" t="s">
        <v>18</v>
      </c>
      <c r="M13" s="887" t="s">
        <v>44</v>
      </c>
      <c r="N13" s="887"/>
      <c r="O13" s="887"/>
      <c r="P13" s="887"/>
      <c r="Q13" s="162"/>
      <c r="R13" s="887" t="s">
        <v>45</v>
      </c>
      <c r="S13" s="887"/>
      <c r="T13" s="887"/>
      <c r="U13" s="887"/>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3"/>
      <c r="AT13" s="113"/>
      <c r="AU13" s="113"/>
      <c r="AV13" s="113"/>
    </row>
    <row r="14" spans="1:48" s="119" customFormat="1" ht="19.5" customHeight="1">
      <c r="A14" s="889" t="s">
        <v>107</v>
      </c>
      <c r="B14" s="890"/>
      <c r="C14" s="891"/>
      <c r="D14" s="115" t="s">
        <v>65</v>
      </c>
      <c r="E14" s="116" t="s">
        <v>66</v>
      </c>
      <c r="F14" s="170" t="s">
        <v>4</v>
      </c>
      <c r="G14" s="170" t="s">
        <v>104</v>
      </c>
      <c r="H14" s="171" t="s">
        <v>94</v>
      </c>
      <c r="I14" s="110" t="s">
        <v>11</v>
      </c>
      <c r="J14" s="166"/>
      <c r="K14" s="158" t="s">
        <v>65</v>
      </c>
      <c r="L14" s="168" t="s">
        <v>66</v>
      </c>
      <c r="M14" s="110" t="s">
        <v>4</v>
      </c>
      <c r="N14" s="110" t="s">
        <v>104</v>
      </c>
      <c r="O14" s="160" t="s">
        <v>94</v>
      </c>
      <c r="P14" s="111" t="s">
        <v>11</v>
      </c>
      <c r="Q14" s="162"/>
      <c r="R14" s="110" t="s">
        <v>4</v>
      </c>
      <c r="S14" s="175" t="s">
        <v>104</v>
      </c>
      <c r="T14" s="110" t="s">
        <v>94</v>
      </c>
      <c r="U14" s="111" t="s">
        <v>11</v>
      </c>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8"/>
      <c r="AT14" s="118"/>
      <c r="AU14" s="118"/>
      <c r="AV14" s="118"/>
    </row>
    <row r="15" spans="1:21" ht="30" customHeight="1">
      <c r="A15" s="120"/>
      <c r="B15" s="121">
        <v>1</v>
      </c>
      <c r="C15" s="122" t="s">
        <v>67</v>
      </c>
      <c r="D15" s="123"/>
      <c r="E15" s="124"/>
      <c r="F15" s="140"/>
      <c r="G15" s="124"/>
      <c r="H15" s="164"/>
      <c r="I15" s="132"/>
      <c r="J15" s="99"/>
      <c r="K15" s="124"/>
      <c r="L15" s="122"/>
      <c r="M15" s="127"/>
      <c r="N15" s="127"/>
      <c r="O15" s="172"/>
      <c r="P15" s="132"/>
      <c r="R15" s="174"/>
      <c r="S15" s="176"/>
      <c r="T15" s="128"/>
      <c r="U15" s="128"/>
    </row>
    <row r="16" spans="1:21" ht="30" customHeight="1">
      <c r="A16" s="129"/>
      <c r="B16" s="130">
        <v>2</v>
      </c>
      <c r="C16" s="131" t="s">
        <v>68</v>
      </c>
      <c r="D16" s="131"/>
      <c r="E16" s="122"/>
      <c r="F16" s="128"/>
      <c r="G16" s="128"/>
      <c r="H16" s="161"/>
      <c r="I16" s="132"/>
      <c r="J16" s="99"/>
      <c r="K16" s="124"/>
      <c r="L16" s="122"/>
      <c r="M16" s="128"/>
      <c r="N16" s="128"/>
      <c r="O16" s="172"/>
      <c r="P16" s="132"/>
      <c r="R16" s="132"/>
      <c r="S16" s="126"/>
      <c r="T16" s="128"/>
      <c r="U16" s="128"/>
    </row>
    <row r="17" spans="1:21" ht="24" customHeight="1">
      <c r="A17" s="178"/>
      <c r="B17" s="179"/>
      <c r="C17" s="180"/>
      <c r="D17" s="180"/>
      <c r="E17" s="133" t="s">
        <v>69</v>
      </c>
      <c r="F17" s="181"/>
      <c r="G17" s="181"/>
      <c r="H17" s="182"/>
      <c r="I17" s="181"/>
      <c r="J17" s="173"/>
      <c r="K17" s="183"/>
      <c r="L17" s="133" t="s">
        <v>69</v>
      </c>
      <c r="M17" s="181"/>
      <c r="N17" s="181"/>
      <c r="O17" s="182"/>
      <c r="P17" s="181"/>
      <c r="R17" s="181"/>
      <c r="S17" s="184"/>
      <c r="T17" s="181"/>
      <c r="U17" s="181"/>
    </row>
    <row r="18" spans="1:21" ht="30" customHeight="1">
      <c r="A18" s="129"/>
      <c r="B18" s="130">
        <v>3</v>
      </c>
      <c r="C18" s="131" t="s">
        <v>70</v>
      </c>
      <c r="D18" s="131"/>
      <c r="E18" s="131"/>
      <c r="F18" s="132"/>
      <c r="G18" s="132"/>
      <c r="H18" s="161"/>
      <c r="I18" s="132"/>
      <c r="J18" s="99"/>
      <c r="K18" s="124"/>
      <c r="L18" s="131"/>
      <c r="M18" s="132"/>
      <c r="N18" s="132"/>
      <c r="O18" s="161"/>
      <c r="P18" s="132"/>
      <c r="R18" s="132"/>
      <c r="S18" s="125"/>
      <c r="T18" s="132"/>
      <c r="U18" s="132"/>
    </row>
    <row r="19" spans="1:21" ht="30" customHeight="1">
      <c r="A19" s="129"/>
      <c r="B19" s="130">
        <v>4</v>
      </c>
      <c r="C19" s="131" t="s">
        <v>71</v>
      </c>
      <c r="D19" s="131"/>
      <c r="E19" s="131"/>
      <c r="F19" s="132"/>
      <c r="G19" s="132"/>
      <c r="H19" s="161"/>
      <c r="I19" s="132"/>
      <c r="J19" s="99"/>
      <c r="K19" s="124"/>
      <c r="L19" s="131"/>
      <c r="M19" s="132"/>
      <c r="N19" s="132"/>
      <c r="O19" s="161"/>
      <c r="P19" s="132"/>
      <c r="R19" s="132"/>
      <c r="S19" s="125"/>
      <c r="T19" s="132"/>
      <c r="U19" s="132"/>
    </row>
    <row r="20" spans="1:21" ht="30" customHeight="1">
      <c r="A20" s="129"/>
      <c r="B20" s="130">
        <v>5</v>
      </c>
      <c r="C20" s="131" t="s">
        <v>105</v>
      </c>
      <c r="D20" s="124"/>
      <c r="E20" s="131"/>
      <c r="F20" s="132"/>
      <c r="G20" s="132"/>
      <c r="H20" s="161"/>
      <c r="I20" s="132"/>
      <c r="J20" s="99"/>
      <c r="K20" s="124"/>
      <c r="L20" s="131"/>
      <c r="M20" s="132"/>
      <c r="N20" s="132"/>
      <c r="O20" s="161"/>
      <c r="P20" s="132"/>
      <c r="R20" s="132"/>
      <c r="S20" s="125"/>
      <c r="T20" s="132"/>
      <c r="U20" s="132"/>
    </row>
    <row r="21" spans="1:21" ht="30" customHeight="1">
      <c r="A21" s="129"/>
      <c r="B21" s="130">
        <v>6</v>
      </c>
      <c r="C21" s="131" t="s">
        <v>72</v>
      </c>
      <c r="D21" s="131"/>
      <c r="E21" s="180"/>
      <c r="F21" s="132"/>
      <c r="G21" s="132"/>
      <c r="H21" s="161"/>
      <c r="I21" s="132"/>
      <c r="J21" s="99"/>
      <c r="K21" s="124"/>
      <c r="L21" s="180"/>
      <c r="M21" s="132"/>
      <c r="N21" s="132"/>
      <c r="O21" s="161"/>
      <c r="P21" s="132"/>
      <c r="R21" s="132"/>
      <c r="S21" s="125"/>
      <c r="T21" s="132"/>
      <c r="U21" s="132"/>
    </row>
    <row r="22" spans="1:21" ht="30" customHeight="1">
      <c r="A22" s="129"/>
      <c r="B22" s="130">
        <v>7</v>
      </c>
      <c r="C22" s="131" t="s">
        <v>106</v>
      </c>
      <c r="D22" s="131"/>
      <c r="E22" s="131"/>
      <c r="F22" s="132"/>
      <c r="G22" s="132"/>
      <c r="H22" s="161"/>
      <c r="I22" s="132"/>
      <c r="J22" s="99"/>
      <c r="K22" s="124"/>
      <c r="L22" s="131"/>
      <c r="M22" s="132"/>
      <c r="N22" s="132"/>
      <c r="O22" s="161"/>
      <c r="P22" s="132"/>
      <c r="R22" s="132"/>
      <c r="S22" s="125"/>
      <c r="T22" s="132"/>
      <c r="U22" s="132"/>
    </row>
    <row r="23" spans="1:48" s="114" customFormat="1" ht="40.5" customHeight="1" thickBot="1">
      <c r="A23" s="134" t="s">
        <v>111</v>
      </c>
      <c r="B23" s="892" t="s">
        <v>87</v>
      </c>
      <c r="C23" s="893"/>
      <c r="D23" s="186"/>
      <c r="E23" s="187"/>
      <c r="F23" s="165"/>
      <c r="G23" s="165"/>
      <c r="H23" s="165"/>
      <c r="I23" s="165"/>
      <c r="J23" s="163"/>
      <c r="K23" s="159"/>
      <c r="L23" s="185"/>
      <c r="M23" s="165"/>
      <c r="N23" s="165"/>
      <c r="O23" s="165"/>
      <c r="P23" s="165"/>
      <c r="Q23" s="163"/>
      <c r="R23" s="165"/>
      <c r="S23" s="165"/>
      <c r="T23" s="165"/>
      <c r="U23" s="165"/>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3"/>
      <c r="AT23" s="113"/>
      <c r="AU23" s="113"/>
      <c r="AV23" s="113"/>
    </row>
    <row r="24" spans="1:48" s="139" customFormat="1" ht="14.25" customHeight="1" thickTop="1">
      <c r="A24" s="135"/>
      <c r="B24" s="136"/>
      <c r="C24" s="137"/>
      <c r="D24" s="137"/>
      <c r="E24" s="137"/>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138"/>
      <c r="AT24" s="138"/>
      <c r="AU24" s="138"/>
      <c r="AV24" s="138"/>
    </row>
    <row r="25" spans="1:21" ht="39" customHeight="1">
      <c r="A25" s="894" t="s">
        <v>110</v>
      </c>
      <c r="B25" s="895"/>
      <c r="C25" s="896"/>
      <c r="D25" s="124"/>
      <c r="E25" s="183"/>
      <c r="F25" s="132"/>
      <c r="G25" s="132"/>
      <c r="H25" s="161"/>
      <c r="I25" s="132"/>
      <c r="J25" s="99"/>
      <c r="K25" s="132"/>
      <c r="L25" s="184"/>
      <c r="M25" s="132"/>
      <c r="N25" s="132"/>
      <c r="O25" s="161"/>
      <c r="P25" s="132"/>
      <c r="R25" s="132"/>
      <c r="S25" s="125"/>
      <c r="T25" s="132"/>
      <c r="U25" s="132"/>
    </row>
    <row r="26" ht="12.75">
      <c r="J26" s="99"/>
    </row>
    <row r="27" spans="1:3" ht="15" customHeight="1">
      <c r="A27" s="888"/>
      <c r="B27" s="888"/>
      <c r="C27" s="888"/>
    </row>
    <row r="28" spans="1:3" ht="15" customHeight="1">
      <c r="A28" s="888"/>
      <c r="B28" s="888"/>
      <c r="C28" s="888"/>
    </row>
  </sheetData>
  <sheetProtection/>
  <mergeCells count="11">
    <mergeCell ref="A27:C27"/>
    <mergeCell ref="A14:C14"/>
    <mergeCell ref="A28:C28"/>
    <mergeCell ref="B23:C23"/>
    <mergeCell ref="A25:C25"/>
    <mergeCell ref="A3:U3"/>
    <mergeCell ref="A4:U4"/>
    <mergeCell ref="A10:C10"/>
    <mergeCell ref="F13:I13"/>
    <mergeCell ref="M13:P13"/>
    <mergeCell ref="R13:U13"/>
  </mergeCells>
  <printOptions horizontalCentered="1"/>
  <pageMargins left="0" right="0" top="0" bottom="0" header="0" footer="0"/>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H6" sqref="H6"/>
    </sheetView>
  </sheetViews>
  <sheetFormatPr defaultColWidth="9.33203125" defaultRowHeight="12.75"/>
  <cols>
    <col min="1" max="1" width="12.5" style="54" customWidth="1"/>
    <col min="2" max="2" width="30" style="54" customWidth="1"/>
    <col min="3" max="3" width="25.33203125" style="55" customWidth="1"/>
    <col min="4" max="5" width="12.83203125" style="55" customWidth="1"/>
    <col min="6" max="6" width="23.33203125" style="55" customWidth="1"/>
    <col min="7" max="16384" width="9.33203125" style="44" customWidth="1"/>
  </cols>
  <sheetData>
    <row r="1" spans="1:6" ht="15.75" customHeight="1">
      <c r="A1" s="604" t="s">
        <v>212</v>
      </c>
      <c r="B1" s="42"/>
      <c r="C1" s="43"/>
      <c r="D1" s="901" t="s">
        <v>220</v>
      </c>
      <c r="E1" s="902"/>
      <c r="F1" s="903"/>
    </row>
    <row r="2" spans="1:6" ht="15.75" customHeight="1">
      <c r="A2" s="45" t="s">
        <v>84</v>
      </c>
      <c r="B2" s="46"/>
      <c r="C2" s="47"/>
      <c r="D2" s="152"/>
      <c r="E2" s="48"/>
      <c r="F2" s="153"/>
    </row>
    <row r="3" spans="1:6" s="49" customFormat="1" ht="15.75" customHeight="1">
      <c r="A3" s="217" t="s">
        <v>359</v>
      </c>
      <c r="B3" s="609"/>
      <c r="C3" s="220"/>
      <c r="D3" s="898" t="s">
        <v>73</v>
      </c>
      <c r="E3" s="899"/>
      <c r="F3" s="900"/>
    </row>
    <row r="4" spans="1:6" ht="15.75" customHeight="1">
      <c r="A4" s="50" t="s">
        <v>32</v>
      </c>
      <c r="B4" s="608" t="s">
        <v>177</v>
      </c>
      <c r="C4" s="327"/>
      <c r="D4" s="618" t="s">
        <v>31</v>
      </c>
      <c r="E4" s="619"/>
      <c r="F4" s="620"/>
    </row>
    <row r="5" spans="1:6" ht="15.75" customHeight="1">
      <c r="A5" s="50"/>
      <c r="B5" s="52" t="s">
        <v>74</v>
      </c>
      <c r="C5" s="51"/>
      <c r="D5" s="617" t="s">
        <v>75</v>
      </c>
      <c r="E5" s="619"/>
      <c r="F5" s="620"/>
    </row>
    <row r="6" spans="1:6" ht="15.75" customHeight="1">
      <c r="A6" s="50"/>
      <c r="B6" s="52" t="s">
        <v>85</v>
      </c>
      <c r="C6" s="148" t="s">
        <v>108</v>
      </c>
      <c r="D6" s="617" t="s">
        <v>76</v>
      </c>
      <c r="E6" s="619"/>
      <c r="F6" s="620"/>
    </row>
    <row r="7" spans="1:6" ht="15.75" customHeight="1" thickBot="1">
      <c r="A7" s="50"/>
      <c r="B7" s="52" t="s">
        <v>86</v>
      </c>
      <c r="C7" s="805" t="s">
        <v>109</v>
      </c>
      <c r="D7" s="617"/>
      <c r="E7" s="806"/>
      <c r="F7" s="620"/>
    </row>
    <row r="8" spans="1:6" ht="12.75" customHeight="1" thickBot="1">
      <c r="A8" s="807"/>
      <c r="B8" s="808" t="s">
        <v>186</v>
      </c>
      <c r="C8" s="808"/>
      <c r="D8" s="808"/>
      <c r="E8" s="808"/>
      <c r="F8" s="809"/>
    </row>
    <row r="9" spans="1:6" s="61" customFormat="1" ht="19.5" customHeight="1" thickBot="1">
      <c r="A9" s="57" t="s">
        <v>77</v>
      </c>
      <c r="B9" s="58"/>
      <c r="C9" s="58"/>
      <c r="D9" s="216" t="s">
        <v>78</v>
      </c>
      <c r="E9" s="59" t="s">
        <v>79</v>
      </c>
      <c r="F9" s="60" t="s">
        <v>80</v>
      </c>
    </row>
    <row r="10" spans="1:6" s="66" customFormat="1" ht="36.75" customHeight="1" thickBot="1">
      <c r="A10" s="62" t="s">
        <v>81</v>
      </c>
      <c r="B10" s="63"/>
      <c r="C10" s="219" t="s">
        <v>146</v>
      </c>
      <c r="D10" s="215" t="s">
        <v>145</v>
      </c>
      <c r="E10" s="64" t="s">
        <v>82</v>
      </c>
      <c r="F10" s="65" t="s">
        <v>82</v>
      </c>
    </row>
    <row r="11" spans="1:6" ht="22.5" customHeight="1">
      <c r="A11" s="67"/>
      <c r="B11" s="68"/>
      <c r="C11" s="69"/>
      <c r="D11" s="69"/>
      <c r="E11" s="69"/>
      <c r="F11" s="70"/>
    </row>
    <row r="12" spans="1:6" ht="22.5" customHeight="1">
      <c r="A12" s="71"/>
      <c r="B12" s="72"/>
      <c r="C12" s="73"/>
      <c r="D12" s="73"/>
      <c r="E12" s="73"/>
      <c r="F12" s="74"/>
    </row>
    <row r="13" spans="1:6" ht="22.5" customHeight="1">
      <c r="A13" s="71"/>
      <c r="B13" s="72"/>
      <c r="C13" s="73"/>
      <c r="D13" s="73"/>
      <c r="E13" s="73"/>
      <c r="F13" s="74"/>
    </row>
    <row r="14" spans="1:6" ht="22.5" customHeight="1">
      <c r="A14" s="71"/>
      <c r="B14" s="72"/>
      <c r="C14" s="73"/>
      <c r="D14" s="73"/>
      <c r="E14" s="73"/>
      <c r="F14" s="74"/>
    </row>
    <row r="15" spans="1:6" ht="22.5" customHeight="1">
      <c r="A15" s="71"/>
      <c r="B15" s="72"/>
      <c r="C15" s="73"/>
      <c r="D15" s="73"/>
      <c r="E15" s="73"/>
      <c r="F15" s="74"/>
    </row>
    <row r="16" spans="1:6" s="75" customFormat="1" ht="22.5" customHeight="1">
      <c r="A16" s="71"/>
      <c r="B16" s="72"/>
      <c r="C16" s="73"/>
      <c r="D16" s="73"/>
      <c r="E16" s="73"/>
      <c r="F16" s="74"/>
    </row>
    <row r="17" spans="1:6" s="75" customFormat="1" ht="22.5" customHeight="1">
      <c r="A17" s="71"/>
      <c r="B17" s="72"/>
      <c r="C17" s="73"/>
      <c r="D17" s="73"/>
      <c r="E17" s="73"/>
      <c r="F17" s="74"/>
    </row>
    <row r="18" spans="1:6" s="75" customFormat="1" ht="22.5" customHeight="1">
      <c r="A18" s="71"/>
      <c r="B18" s="72"/>
      <c r="C18" s="73"/>
      <c r="D18" s="73"/>
      <c r="E18" s="73"/>
      <c r="F18" s="74"/>
    </row>
    <row r="19" spans="1:6" s="75" customFormat="1" ht="22.5" customHeight="1">
      <c r="A19" s="71"/>
      <c r="B19" s="72"/>
      <c r="C19" s="73"/>
      <c r="D19" s="73"/>
      <c r="E19" s="73"/>
      <c r="F19" s="74"/>
    </row>
    <row r="20" spans="1:6" s="75" customFormat="1" ht="22.5" customHeight="1">
      <c r="A20" s="71"/>
      <c r="B20" s="72"/>
      <c r="C20" s="73"/>
      <c r="D20" s="73"/>
      <c r="E20" s="73"/>
      <c r="F20" s="74"/>
    </row>
    <row r="21" spans="1:6" s="75" customFormat="1" ht="22.5" customHeight="1">
      <c r="A21" s="71"/>
      <c r="B21" s="72"/>
      <c r="C21" s="73"/>
      <c r="D21" s="73"/>
      <c r="E21" s="73"/>
      <c r="F21" s="74"/>
    </row>
    <row r="22" spans="1:6" s="75" customFormat="1" ht="22.5" customHeight="1">
      <c r="A22" s="71"/>
      <c r="B22" s="72"/>
      <c r="C22" s="73"/>
      <c r="D22" s="73"/>
      <c r="E22" s="73"/>
      <c r="F22" s="74"/>
    </row>
    <row r="23" spans="1:6" s="75" customFormat="1" ht="22.5" customHeight="1">
      <c r="A23" s="71"/>
      <c r="B23" s="72"/>
      <c r="C23" s="73"/>
      <c r="D23" s="73"/>
      <c r="E23" s="73"/>
      <c r="F23" s="74"/>
    </row>
    <row r="24" spans="1:6" ht="22.5" customHeight="1">
      <c r="A24" s="71"/>
      <c r="B24" s="72"/>
      <c r="C24" s="73"/>
      <c r="D24" s="73"/>
      <c r="E24" s="73"/>
      <c r="F24" s="74"/>
    </row>
    <row r="25" spans="1:6" ht="22.5" customHeight="1">
      <c r="A25" s="71"/>
      <c r="B25" s="72"/>
      <c r="C25" s="73"/>
      <c r="D25" s="73"/>
      <c r="E25" s="73"/>
      <c r="F25" s="74"/>
    </row>
    <row r="26" spans="1:6" ht="22.5" customHeight="1">
      <c r="A26" s="71"/>
      <c r="B26" s="72"/>
      <c r="C26" s="73"/>
      <c r="D26" s="73"/>
      <c r="E26" s="73"/>
      <c r="F26" s="74"/>
    </row>
    <row r="27" spans="1:6" ht="22.5" customHeight="1">
      <c r="A27" s="71"/>
      <c r="B27" s="72"/>
      <c r="C27" s="73"/>
      <c r="D27" s="73"/>
      <c r="E27" s="73"/>
      <c r="F27" s="74"/>
    </row>
    <row r="28" spans="1:6" ht="22.5" customHeight="1">
      <c r="A28" s="71"/>
      <c r="B28" s="72"/>
      <c r="C28" s="73"/>
      <c r="D28" s="73"/>
      <c r="E28" s="73"/>
      <c r="F28" s="74"/>
    </row>
    <row r="29" spans="1:6" ht="22.5" customHeight="1">
      <c r="A29" s="71"/>
      <c r="B29" s="72"/>
      <c r="C29" s="73"/>
      <c r="D29" s="73"/>
      <c r="E29" s="73"/>
      <c r="F29" s="74"/>
    </row>
    <row r="30" spans="1:6" ht="22.5" customHeight="1">
      <c r="A30" s="71"/>
      <c r="B30" s="72"/>
      <c r="C30" s="73"/>
      <c r="D30" s="73"/>
      <c r="E30" s="73"/>
      <c r="F30" s="74"/>
    </row>
    <row r="31" spans="1:6" ht="22.5" customHeight="1">
      <c r="A31" s="71"/>
      <c r="B31" s="72"/>
      <c r="C31" s="73"/>
      <c r="D31" s="73"/>
      <c r="E31" s="73"/>
      <c r="F31" s="74"/>
    </row>
    <row r="32" spans="1:6" ht="22.5" customHeight="1">
      <c r="A32" s="71"/>
      <c r="B32" s="72"/>
      <c r="C32" s="73"/>
      <c r="D32" s="73"/>
      <c r="E32" s="73"/>
      <c r="F32" s="74"/>
    </row>
    <row r="33" spans="1:6" ht="22.5" customHeight="1">
      <c r="A33" s="71"/>
      <c r="B33" s="72"/>
      <c r="C33" s="73"/>
      <c r="D33" s="73"/>
      <c r="E33" s="73"/>
      <c r="F33" s="74"/>
    </row>
    <row r="34" spans="1:6" ht="22.5" customHeight="1">
      <c r="A34" s="71"/>
      <c r="B34" s="72"/>
      <c r="C34" s="73"/>
      <c r="D34" s="73"/>
      <c r="E34" s="73"/>
      <c r="F34" s="74"/>
    </row>
    <row r="35" spans="1:6" ht="22.5" customHeight="1">
      <c r="A35" s="71"/>
      <c r="B35" s="72"/>
      <c r="C35" s="73"/>
      <c r="D35" s="73"/>
      <c r="E35" s="73"/>
      <c r="F35" s="74"/>
    </row>
    <row r="36" spans="1:6" ht="22.5" customHeight="1">
      <c r="A36" s="71"/>
      <c r="B36" s="72"/>
      <c r="C36" s="73"/>
      <c r="D36" s="73"/>
      <c r="E36" s="73"/>
      <c r="F36" s="74"/>
    </row>
    <row r="37" spans="1:6" ht="22.5" customHeight="1">
      <c r="A37" s="71"/>
      <c r="B37" s="72"/>
      <c r="C37" s="73"/>
      <c r="D37" s="73"/>
      <c r="E37" s="73"/>
      <c r="F37" s="74"/>
    </row>
    <row r="38" spans="1:6" ht="22.5" customHeight="1">
      <c r="A38" s="71"/>
      <c r="B38" s="72"/>
      <c r="C38" s="73"/>
      <c r="D38" s="73"/>
      <c r="E38" s="73"/>
      <c r="F38" s="74"/>
    </row>
    <row r="39" spans="1:6" ht="22.5" customHeight="1">
      <c r="A39" s="71"/>
      <c r="B39" s="72"/>
      <c r="C39" s="73"/>
      <c r="D39" s="73"/>
      <c r="E39" s="73"/>
      <c r="F39" s="74"/>
    </row>
    <row r="40" spans="1:6" ht="22.5" customHeight="1">
      <c r="A40" s="71"/>
      <c r="B40" s="72"/>
      <c r="C40" s="73"/>
      <c r="D40" s="73"/>
      <c r="E40" s="73"/>
      <c r="F40" s="74"/>
    </row>
    <row r="41" spans="1:6" ht="22.5" customHeight="1">
      <c r="A41" s="71"/>
      <c r="B41" s="72"/>
      <c r="C41" s="73"/>
      <c r="D41" s="73"/>
      <c r="E41" s="73"/>
      <c r="F41" s="74"/>
    </row>
    <row r="42" spans="1:6" ht="22.5" customHeight="1">
      <c r="A42" s="71"/>
      <c r="B42" s="72"/>
      <c r="C42" s="73"/>
      <c r="D42" s="73"/>
      <c r="E42" s="73"/>
      <c r="F42" s="74"/>
    </row>
    <row r="43" spans="1:6" ht="22.5" customHeight="1" thickBot="1">
      <c r="A43" s="71"/>
      <c r="B43" s="72"/>
      <c r="C43" s="73"/>
      <c r="D43" s="73"/>
      <c r="E43" s="73"/>
      <c r="F43" s="74"/>
    </row>
    <row r="44" spans="1:6" ht="27" customHeight="1">
      <c r="A44" s="897" t="s">
        <v>83</v>
      </c>
      <c r="B44" s="897"/>
      <c r="C44" s="897"/>
      <c r="D44" s="897"/>
      <c r="E44" s="897"/>
      <c r="F44" s="897"/>
    </row>
    <row r="45" ht="12.75">
      <c r="A45" s="56"/>
    </row>
  </sheetData>
  <sheetProtection/>
  <mergeCells count="3">
    <mergeCell ref="A44:F44"/>
    <mergeCell ref="D3:F3"/>
    <mergeCell ref="D1:F1"/>
  </mergeCells>
  <printOptions/>
  <pageMargins left="0" right="0" top="0.25" bottom="0.25" header="0.5" footer="0.5"/>
  <pageSetup horizontalDpi="600" verticalDpi="600" orientation="portrait" paperSize="5" r:id="rId1"/>
</worksheet>
</file>

<file path=xl/worksheets/sheet9.xml><?xml version="1.0" encoding="utf-8"?>
<worksheet xmlns="http://schemas.openxmlformats.org/spreadsheetml/2006/main" xmlns:r="http://schemas.openxmlformats.org/officeDocument/2006/relationships">
  <dimension ref="A2:I44"/>
  <sheetViews>
    <sheetView zoomScalePageLayoutView="0" workbookViewId="0" topLeftCell="A1">
      <selection activeCell="C16" sqref="C16"/>
    </sheetView>
  </sheetViews>
  <sheetFormatPr defaultColWidth="9.33203125" defaultRowHeight="12.75"/>
  <cols>
    <col min="1" max="1" width="45.33203125" style="0" customWidth="1"/>
    <col min="2" max="2" width="30.83203125" style="0" customWidth="1"/>
    <col min="3" max="3" width="31.16015625" style="0" customWidth="1"/>
    <col min="4" max="4" width="24.33203125" style="0" customWidth="1"/>
    <col min="5" max="5" width="24.16015625" style="0" customWidth="1"/>
    <col min="6" max="6" width="36" style="0" customWidth="1"/>
    <col min="7" max="7" width="40.83203125" style="0" customWidth="1"/>
  </cols>
  <sheetData>
    <row r="1" ht="13.5" thickBot="1"/>
    <row r="2" spans="1:9" ht="12.75">
      <c r="A2" s="621"/>
      <c r="B2" s="622"/>
      <c r="C2" s="904" t="s">
        <v>73</v>
      </c>
      <c r="D2" s="904"/>
      <c r="E2" s="905"/>
      <c r="F2" s="614"/>
      <c r="G2" s="49"/>
      <c r="H2" s="49"/>
      <c r="I2" s="49"/>
    </row>
    <row r="3" spans="1:9" ht="15.75">
      <c r="A3" s="623" t="s">
        <v>177</v>
      </c>
      <c r="B3" s="624"/>
      <c r="C3" s="618" t="s">
        <v>31</v>
      </c>
      <c r="D3" s="619"/>
      <c r="E3" s="693"/>
      <c r="F3" s="615"/>
      <c r="G3" s="44"/>
      <c r="H3" s="44"/>
      <c r="I3" s="44"/>
    </row>
    <row r="4" spans="1:9" ht="15">
      <c r="A4" s="50" t="s">
        <v>74</v>
      </c>
      <c r="B4" s="624"/>
      <c r="C4" s="618" t="s">
        <v>75</v>
      </c>
      <c r="D4" s="619"/>
      <c r="E4" s="693"/>
      <c r="F4" s="615"/>
      <c r="G4" s="44"/>
      <c r="H4" s="44"/>
      <c r="I4" s="44"/>
    </row>
    <row r="5" spans="1:9" ht="15">
      <c r="A5" s="50" t="s">
        <v>85</v>
      </c>
      <c r="B5" s="624"/>
      <c r="C5" s="618" t="s">
        <v>76</v>
      </c>
      <c r="D5" s="619"/>
      <c r="E5" s="693"/>
      <c r="F5" s="615"/>
      <c r="G5" s="44"/>
      <c r="H5" s="44"/>
      <c r="I5" s="44"/>
    </row>
    <row r="6" spans="1:9" ht="13.5" thickBot="1">
      <c r="A6" s="53" t="s">
        <v>86</v>
      </c>
      <c r="B6" s="625"/>
      <c r="C6" s="694"/>
      <c r="D6" s="695"/>
      <c r="E6" s="696"/>
      <c r="F6" s="615"/>
      <c r="G6" s="44"/>
      <c r="H6" s="44"/>
      <c r="I6" s="44"/>
    </row>
    <row r="7" spans="1:9" ht="13.5" thickBot="1">
      <c r="A7" s="565"/>
      <c r="B7" s="218"/>
      <c r="C7" s="218"/>
      <c r="D7" s="218"/>
      <c r="E7" s="44"/>
      <c r="F7" s="44"/>
      <c r="G7" s="44"/>
      <c r="H7" s="44"/>
      <c r="I7" s="44"/>
    </row>
    <row r="8" spans="1:6" ht="122.25" customHeight="1" thickBot="1">
      <c r="A8" s="57" t="s">
        <v>77</v>
      </c>
      <c r="B8" s="58"/>
      <c r="C8" s="665" t="s">
        <v>80</v>
      </c>
      <c r="D8" s="690" t="s">
        <v>313</v>
      </c>
      <c r="E8" s="686" t="s">
        <v>311</v>
      </c>
      <c r="F8" s="687" t="s">
        <v>312</v>
      </c>
    </row>
    <row r="9" spans="1:6" ht="26.25" thickBot="1">
      <c r="A9" s="804" t="s">
        <v>340</v>
      </c>
      <c r="B9" s="689" t="s">
        <v>314</v>
      </c>
      <c r="C9" s="692" t="s">
        <v>82</v>
      </c>
      <c r="D9" s="691" t="s">
        <v>299</v>
      </c>
      <c r="E9" s="684" t="s">
        <v>300</v>
      </c>
      <c r="F9" s="688"/>
    </row>
    <row r="10" spans="1:6" ht="12.75">
      <c r="A10" s="67"/>
      <c r="B10" s="69"/>
      <c r="C10" s="73"/>
      <c r="D10" s="676"/>
      <c r="E10" s="676"/>
      <c r="F10" s="685"/>
    </row>
    <row r="11" spans="1:6" ht="12.75">
      <c r="A11" s="71"/>
      <c r="B11" s="73"/>
      <c r="C11" s="73"/>
      <c r="D11" s="675"/>
      <c r="E11" s="675"/>
      <c r="F11" s="677"/>
    </row>
    <row r="12" spans="1:6" ht="12.75">
      <c r="A12" s="71"/>
      <c r="B12" s="73"/>
      <c r="C12" s="73"/>
      <c r="D12" s="675"/>
      <c r="E12" s="675"/>
      <c r="F12" s="677"/>
    </row>
    <row r="13" spans="1:6" ht="12.75">
      <c r="A13" s="71"/>
      <c r="B13" s="73"/>
      <c r="C13" s="73"/>
      <c r="D13" s="675"/>
      <c r="E13" s="675"/>
      <c r="F13" s="677"/>
    </row>
    <row r="14" spans="1:6" ht="12.75">
      <c r="A14" s="71"/>
      <c r="B14" s="73"/>
      <c r="C14" s="73"/>
      <c r="D14" s="675"/>
      <c r="E14" s="675"/>
      <c r="F14" s="677"/>
    </row>
    <row r="15" spans="1:6" ht="12.75">
      <c r="A15" s="71"/>
      <c r="B15" s="73"/>
      <c r="C15" s="73"/>
      <c r="D15" s="675"/>
      <c r="E15" s="675"/>
      <c r="F15" s="677"/>
    </row>
    <row r="16" spans="1:6" ht="12.75">
      <c r="A16" s="71"/>
      <c r="B16" s="73"/>
      <c r="C16" s="73"/>
      <c r="D16" s="675"/>
      <c r="E16" s="675"/>
      <c r="F16" s="677"/>
    </row>
    <row r="17" spans="1:6" ht="12.75">
      <c r="A17" s="71"/>
      <c r="B17" s="73"/>
      <c r="C17" s="73"/>
      <c r="D17" s="675"/>
      <c r="E17" s="675"/>
      <c r="F17" s="677"/>
    </row>
    <row r="18" spans="1:6" ht="12.75">
      <c r="A18" s="71"/>
      <c r="B18" s="73"/>
      <c r="C18" s="73"/>
      <c r="D18" s="675"/>
      <c r="E18" s="675"/>
      <c r="F18" s="677"/>
    </row>
    <row r="19" spans="1:6" ht="12.75">
      <c r="A19" s="71"/>
      <c r="B19" s="73"/>
      <c r="C19" s="73"/>
      <c r="D19" s="675"/>
      <c r="E19" s="675"/>
      <c r="F19" s="677"/>
    </row>
    <row r="20" spans="1:6" ht="12.75">
      <c r="A20" s="71"/>
      <c r="B20" s="73"/>
      <c r="C20" s="73"/>
      <c r="D20" s="675"/>
      <c r="E20" s="675"/>
      <c r="F20" s="677"/>
    </row>
    <row r="21" spans="1:6" ht="12.75">
      <c r="A21" s="71"/>
      <c r="B21" s="73"/>
      <c r="C21" s="73"/>
      <c r="D21" s="675"/>
      <c r="E21" s="675"/>
      <c r="F21" s="677"/>
    </row>
    <row r="22" spans="1:6" ht="12.75">
      <c r="A22" s="71"/>
      <c r="B22" s="73"/>
      <c r="C22" s="73"/>
      <c r="D22" s="675"/>
      <c r="E22" s="675"/>
      <c r="F22" s="677"/>
    </row>
    <row r="23" spans="1:6" ht="12.75">
      <c r="A23" s="71"/>
      <c r="B23" s="73"/>
      <c r="C23" s="73"/>
      <c r="D23" s="675"/>
      <c r="E23" s="675"/>
      <c r="F23" s="677"/>
    </row>
    <row r="24" spans="1:6" ht="12.75">
      <c r="A24" s="71"/>
      <c r="B24" s="73"/>
      <c r="C24" s="73"/>
      <c r="D24" s="675"/>
      <c r="E24" s="675"/>
      <c r="F24" s="677"/>
    </row>
    <row r="25" spans="1:6" ht="12.75">
      <c r="A25" s="71"/>
      <c r="B25" s="73"/>
      <c r="C25" s="73"/>
      <c r="D25" s="675"/>
      <c r="E25" s="675"/>
      <c r="F25" s="677"/>
    </row>
    <row r="26" spans="1:6" ht="12.75">
      <c r="A26" s="71"/>
      <c r="B26" s="73"/>
      <c r="C26" s="73"/>
      <c r="D26" s="675"/>
      <c r="E26" s="675"/>
      <c r="F26" s="677"/>
    </row>
    <row r="27" spans="1:6" ht="12.75">
      <c r="A27" s="71"/>
      <c r="B27" s="73"/>
      <c r="C27" s="73"/>
      <c r="D27" s="675"/>
      <c r="E27" s="675"/>
      <c r="F27" s="677"/>
    </row>
    <row r="28" spans="1:6" ht="12.75">
      <c r="A28" s="71"/>
      <c r="B28" s="73"/>
      <c r="C28" s="73"/>
      <c r="D28" s="675"/>
      <c r="E28" s="675"/>
      <c r="F28" s="677"/>
    </row>
    <row r="29" spans="1:6" ht="12.75">
      <c r="A29" s="71"/>
      <c r="B29" s="73"/>
      <c r="C29" s="73"/>
      <c r="D29" s="675"/>
      <c r="E29" s="675"/>
      <c r="F29" s="677"/>
    </row>
    <row r="30" spans="1:6" ht="12.75">
      <c r="A30" s="71"/>
      <c r="B30" s="73"/>
      <c r="C30" s="73"/>
      <c r="D30" s="675"/>
      <c r="E30" s="675"/>
      <c r="F30" s="677"/>
    </row>
    <row r="31" spans="1:6" ht="12.75">
      <c r="A31" s="71"/>
      <c r="B31" s="73"/>
      <c r="C31" s="73"/>
      <c r="D31" s="675"/>
      <c r="E31" s="675"/>
      <c r="F31" s="677"/>
    </row>
    <row r="32" spans="1:6" ht="12.75">
      <c r="A32" s="71"/>
      <c r="B32" s="73"/>
      <c r="C32" s="73"/>
      <c r="D32" s="675"/>
      <c r="E32" s="675"/>
      <c r="F32" s="677"/>
    </row>
    <row r="33" spans="1:6" ht="12.75">
      <c r="A33" s="71"/>
      <c r="B33" s="73"/>
      <c r="C33" s="73"/>
      <c r="D33" s="675"/>
      <c r="E33" s="675"/>
      <c r="F33" s="677"/>
    </row>
    <row r="34" spans="1:6" ht="12.75">
      <c r="A34" s="71"/>
      <c r="B34" s="73"/>
      <c r="C34" s="73"/>
      <c r="D34" s="675"/>
      <c r="E34" s="675"/>
      <c r="F34" s="677"/>
    </row>
    <row r="35" spans="1:6" ht="12.75">
      <c r="A35" s="71"/>
      <c r="B35" s="73"/>
      <c r="C35" s="73"/>
      <c r="D35" s="675"/>
      <c r="E35" s="675"/>
      <c r="F35" s="677"/>
    </row>
    <row r="36" spans="1:6" ht="12.75">
      <c r="A36" s="71"/>
      <c r="B36" s="73"/>
      <c r="C36" s="73"/>
      <c r="D36" s="675"/>
      <c r="E36" s="675"/>
      <c r="F36" s="677"/>
    </row>
    <row r="37" spans="1:6" ht="12.75">
      <c r="A37" s="71"/>
      <c r="B37" s="73"/>
      <c r="C37" s="73"/>
      <c r="D37" s="675"/>
      <c r="E37" s="675"/>
      <c r="F37" s="677"/>
    </row>
    <row r="38" spans="1:6" ht="12.75">
      <c r="A38" s="71"/>
      <c r="B38" s="73"/>
      <c r="C38" s="73"/>
      <c r="D38" s="675"/>
      <c r="E38" s="675"/>
      <c r="F38" s="677"/>
    </row>
    <row r="39" spans="1:6" ht="12.75">
      <c r="A39" s="71"/>
      <c r="B39" s="73"/>
      <c r="C39" s="73"/>
      <c r="D39" s="675"/>
      <c r="E39" s="675"/>
      <c r="F39" s="677"/>
    </row>
    <row r="40" spans="1:6" ht="12.75">
      <c r="A40" s="71"/>
      <c r="B40" s="73"/>
      <c r="C40" s="73"/>
      <c r="D40" s="675"/>
      <c r="E40" s="675"/>
      <c r="F40" s="677"/>
    </row>
    <row r="41" spans="1:6" ht="12.75">
      <c r="A41" s="71"/>
      <c r="B41" s="73"/>
      <c r="C41" s="73"/>
      <c r="D41" s="675"/>
      <c r="E41" s="675"/>
      <c r="F41" s="677"/>
    </row>
    <row r="42" spans="1:6" ht="13.5" thickBot="1">
      <c r="A42" s="678"/>
      <c r="B42" s="679"/>
      <c r="C42" s="679"/>
      <c r="D42" s="680"/>
      <c r="E42" s="680"/>
      <c r="F42" s="681"/>
    </row>
    <row r="43" spans="1:6" ht="12.75">
      <c r="A43" s="682"/>
      <c r="B43" s="683"/>
      <c r="C43" s="683"/>
      <c r="D43" s="683"/>
      <c r="E43" s="683"/>
      <c r="F43" s="658"/>
    </row>
    <row r="44" spans="1:9" ht="12.75">
      <c r="A44" s="906" t="s">
        <v>83</v>
      </c>
      <c r="B44" s="906"/>
      <c r="C44" s="906"/>
      <c r="D44" s="906"/>
      <c r="E44" s="906"/>
      <c r="F44" s="616"/>
      <c r="G44" s="44"/>
      <c r="H44" s="44"/>
      <c r="I44" s="44"/>
    </row>
  </sheetData>
  <sheetProtection/>
  <mergeCells count="2">
    <mergeCell ref="C2:E2"/>
    <mergeCell ref="A44:E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Lang</dc:creator>
  <cp:keywords/>
  <dc:description/>
  <cp:lastModifiedBy>Hasani Carter</cp:lastModifiedBy>
  <cp:lastPrinted>2015-11-05T15:29:15Z</cp:lastPrinted>
  <dcterms:created xsi:type="dcterms:W3CDTF">2002-04-30T12:51:18Z</dcterms:created>
  <dcterms:modified xsi:type="dcterms:W3CDTF">2018-05-01T18:02:46Z</dcterms:modified>
  <cp:category/>
  <cp:version/>
  <cp:contentType/>
  <cp:contentStatus/>
</cp:coreProperties>
</file>