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  <definedName name="rates_NJ_1" localSheetId="0">'Sheet1'!$A$7:$F$77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<sst xmlns="http://schemas.openxmlformats.org/spreadsheetml/2006/main" count="85" uniqueCount="78">
  <si>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New Jersey </t>
  </si>
  <si>
    <t>United States</t>
  </si>
  <si>
    <t xml:space="preserve">Place Name </t>
  </si>
  <si>
    <t>Final</t>
  </si>
  <si>
    <t xml:space="preserve"> </t>
  </si>
  <si>
    <t>2000 - 2010</t>
  </si>
  <si>
    <t>Change (Final)</t>
  </si>
  <si>
    <t>Participation Rate Analysis</t>
  </si>
  <si>
    <t>Comparing Census 2010 and Census 2000</t>
  </si>
  <si>
    <t>Prepared By:</t>
  </si>
  <si>
    <t>New Jersey Department of Labor and Workforce Development</t>
  </si>
  <si>
    <t>Division of Labor Market and Demographic Research</t>
  </si>
  <si>
    <t>New Jersey State Data Center</t>
  </si>
  <si>
    <t>October, 2010</t>
  </si>
  <si>
    <t xml:space="preserve">Connecticut </t>
  </si>
  <si>
    <t xml:space="preserve">Delaware </t>
  </si>
  <si>
    <t xml:space="preserve">Maryland </t>
  </si>
  <si>
    <t xml:space="preserve">Massachusetts </t>
  </si>
  <si>
    <t xml:space="preserve">New York </t>
  </si>
  <si>
    <t xml:space="preserve">Pennsylvania </t>
  </si>
  <si>
    <t>Final Participation Rates</t>
  </si>
  <si>
    <t>Wyoming</t>
  </si>
  <si>
    <t>Alaska</t>
  </si>
  <si>
    <t>District of Columbia</t>
  </si>
  <si>
    <t>Vermont</t>
  </si>
  <si>
    <t>North Dakota</t>
  </si>
  <si>
    <t>South Dakota</t>
  </si>
  <si>
    <t>Delaware</t>
  </si>
  <si>
    <t>Montana</t>
  </si>
  <si>
    <t>Rhode Island</t>
  </si>
  <si>
    <t>Hawaii</t>
  </si>
  <si>
    <t>New Hampshire</t>
  </si>
  <si>
    <t>Idaho</t>
  </si>
  <si>
    <t>Maine</t>
  </si>
  <si>
    <t>Nebraska</t>
  </si>
  <si>
    <t>New Mexico</t>
  </si>
  <si>
    <t>West Virginia</t>
  </si>
  <si>
    <t>Utah</t>
  </si>
  <si>
    <t>Nevada</t>
  </si>
  <si>
    <t>Kansas</t>
  </si>
  <si>
    <t>Mississippi</t>
  </si>
  <si>
    <t>Arkansas</t>
  </si>
  <si>
    <t>Iowa</t>
  </si>
  <si>
    <t>Connecticut</t>
  </si>
  <si>
    <t>Puerto Rico</t>
  </si>
  <si>
    <t>Oklahoma</t>
  </si>
  <si>
    <t>Oregon</t>
  </si>
  <si>
    <t>Kentucky</t>
  </si>
  <si>
    <t>Louisiana</t>
  </si>
  <si>
    <t>South Carolina</t>
  </si>
  <si>
    <t>Alabama</t>
  </si>
  <si>
    <t>Colorado</t>
  </si>
  <si>
    <t>Minnesota</t>
  </si>
  <si>
    <t>Maryland</t>
  </si>
  <si>
    <t>Wisconsin</t>
  </si>
  <si>
    <t>Missouri</t>
  </si>
  <si>
    <t>Massachusetts</t>
  </si>
  <si>
    <t>Tennessee</t>
  </si>
  <si>
    <t>Arizona</t>
  </si>
  <si>
    <t>Indiana</t>
  </si>
  <si>
    <t>Washington</t>
  </si>
  <si>
    <t>Virginia</t>
  </si>
  <si>
    <t>New Jersey</t>
  </si>
  <si>
    <t>Georgia</t>
  </si>
  <si>
    <t>North Carolina</t>
  </si>
  <si>
    <t>Michigan</t>
  </si>
  <si>
    <t>Ohio</t>
  </si>
  <si>
    <t>Illinois</t>
  </si>
  <si>
    <t>Pennsylvania</t>
  </si>
  <si>
    <t>New York</t>
  </si>
  <si>
    <t>Florida</t>
  </si>
  <si>
    <t>Texas</t>
  </si>
  <si>
    <t>California</t>
  </si>
  <si>
    <t>States Ranked By 2010 Final Participation Rate*</t>
  </si>
  <si>
    <t>* Geographies Include the District of Columbia and Puerto Rico</t>
  </si>
  <si>
    <t>Neighboring States</t>
  </si>
  <si>
    <t>Rankings</t>
  </si>
  <si>
    <t>Rank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</si>
</sst>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9" fontId="2" fillId="0" borderId="3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9" fontId="2" fillId="0" borderId="6" xfId="0" applyNumberFormat="1" applyFont="1" applyBorder="1" applyAlignment="1">
      <alignment/>
    </xf>
    <xf numFmtId="9" fontId="2" fillId="0" borderId="7" xfId="0" applyNumberFormat="1" applyFont="1" applyBorder="1" applyAlignment="1">
      <alignment/>
    </xf>
    <xf numFmtId="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6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9" fontId="2" fillId="0" borderId="2" xfId="0" applyNumberFormat="1" applyFont="1" applyBorder="1" applyAlignment="1">
      <alignment horizontal="center"/>
    </xf>
    <xf numFmtId="9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9" fontId="2" fillId="0" borderId="5" xfId="0" applyNumberFormat="1" applyFont="1" applyBorder="1" applyAlignment="1">
      <alignment horizontal="center"/>
    </xf>
    <xf numFmtId="9" fontId="0" fillId="0" borderId="8" xfId="0" applyNumberFormat="1" applyBorder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2" fillId="0" borderId="0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8</xdr:col>
      <xdr:colOff>66675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19050</xdr:rowOff>
    </xdr:from>
    <xdr:to>
      <xdr:col>0</xdr:col>
      <xdr:colOff>1809750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180975"/>
          <a:ext cx="1657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1.7109375" style="0" bestFit="1" customWidth="1"/>
    <col min="2" max="2" width="2.421875" style="0" customWidth="1"/>
    <col min="3" max="3" width="13.00390625" style="0" customWidth="1"/>
    <col min="4" max="4" width="6.7109375" style="0" bestFit="1" customWidth="1"/>
    <col min="5" max="5" width="1.57421875" style="0" customWidth="1"/>
    <col min="6" max="6" width="6.7109375" style="0" bestFit="1" customWidth="1"/>
    <col min="7" max="7" width="1.421875" style="0" customWidth="1"/>
    <col min="8" max="8" width="13.7109375" style="0" customWidth="1"/>
    <col min="9" max="9" width="1.421875" style="0" customWidth="1"/>
  </cols>
  <sheetData>
    <row r="2" ht="12.75">
      <c r="B2" s="23" t="s">
        <v>7</v>
      </c>
    </row>
    <row r="3" ht="12.75">
      <c r="B3" s="23" t="s">
        <v>8</v>
      </c>
    </row>
    <row r="4" ht="12.75">
      <c r="B4" s="23" t="s">
        <v>20</v>
      </c>
    </row>
    <row r="5" ht="12.75" customHeight="1">
      <c r="B5" s="23" t="s">
        <v>76</v>
      </c>
    </row>
    <row r="6" ht="12.75" customHeight="1" thickBot="1">
      <c r="C6" s="16"/>
    </row>
    <row r="7" spans="1:9" ht="13.5" thickTop="1">
      <c r="A7" s="4" t="s">
        <v>2</v>
      </c>
      <c r="B7" s="5"/>
      <c r="C7" s="5" t="s">
        <v>4</v>
      </c>
      <c r="D7" s="31">
        <v>20</v>
      </c>
      <c r="E7" s="7"/>
      <c r="F7" s="6">
        <v>20.1</v>
      </c>
      <c r="G7" s="8"/>
      <c r="H7" s="9" t="s">
        <v>5</v>
      </c>
      <c r="I7" s="8"/>
    </row>
    <row r="8" spans="1:9" ht="13.5" thickBot="1">
      <c r="A8" s="10"/>
      <c r="B8" s="11"/>
      <c r="C8" s="12" t="s">
        <v>77</v>
      </c>
      <c r="D8" s="37" t="s">
        <v>3</v>
      </c>
      <c r="E8" s="13"/>
      <c r="F8" s="15" t="s">
        <v>3</v>
      </c>
      <c r="G8" s="14"/>
      <c r="H8" s="12" t="s">
        <v>6</v>
      </c>
      <c r="I8" s="14"/>
    </row>
    <row r="9" spans="1:9" ht="13.5" thickTop="1">
      <c r="A9" s="24"/>
      <c r="D9" s="38"/>
      <c r="E9" s="32"/>
      <c r="F9" s="32"/>
      <c r="G9" s="1"/>
      <c r="I9" s="1"/>
    </row>
    <row r="10" spans="1:9" s="3" customFormat="1" ht="12.75">
      <c r="A10" s="25" t="s">
        <v>1</v>
      </c>
      <c r="C10" s="3" t="s">
        <v>4</v>
      </c>
      <c r="D10" s="28">
        <v>0.74</v>
      </c>
      <c r="E10" s="33"/>
      <c r="F10" s="33">
        <v>0.74</v>
      </c>
      <c r="G10" s="21"/>
      <c r="H10" s="39">
        <f>+F10-D10</f>
        <v>0</v>
      </c>
      <c r="I10" s="21"/>
    </row>
    <row r="11" spans="1:9" ht="12.75">
      <c r="A11" s="26"/>
      <c r="D11" s="29"/>
      <c r="E11" s="32"/>
      <c r="F11" s="36"/>
      <c r="G11" s="1"/>
      <c r="H11" s="40"/>
      <c r="I11" s="1"/>
    </row>
    <row r="12" spans="1:9" s="3" customFormat="1" ht="12.75">
      <c r="A12" s="25" t="s">
        <v>0</v>
      </c>
      <c r="C12" s="47">
        <v>24</v>
      </c>
      <c r="D12" s="28">
        <v>0.76</v>
      </c>
      <c r="E12" s="34"/>
      <c r="F12" s="33">
        <v>0.74</v>
      </c>
      <c r="G12" s="22"/>
      <c r="H12" s="39">
        <f>+F12-D12</f>
        <v>-0.020000000000000018</v>
      </c>
      <c r="I12" s="22"/>
    </row>
    <row r="13" spans="1:9" s="3" customFormat="1" ht="12.75">
      <c r="A13" s="25"/>
      <c r="D13" s="28"/>
      <c r="E13" s="34"/>
      <c r="F13" s="33"/>
      <c r="G13" s="22"/>
      <c r="H13" s="39"/>
      <c r="I13" s="22"/>
    </row>
    <row r="14" spans="1:9" s="3" customFormat="1" ht="12.75">
      <c r="A14" s="46" t="s">
        <v>75</v>
      </c>
      <c r="D14" s="28"/>
      <c r="E14" s="34"/>
      <c r="F14" s="33"/>
      <c r="G14" s="22"/>
      <c r="H14" s="39"/>
      <c r="I14" s="22"/>
    </row>
    <row r="15" spans="1:9" s="3" customFormat="1" ht="12.75">
      <c r="A15" s="25"/>
      <c r="D15" s="28"/>
      <c r="E15" s="34"/>
      <c r="F15" s="33"/>
      <c r="G15" s="22"/>
      <c r="H15" s="39"/>
      <c r="I15" s="22"/>
    </row>
    <row r="16" spans="1:9" s="3" customFormat="1" ht="12.75">
      <c r="A16" s="26" t="s">
        <v>19</v>
      </c>
      <c r="B16"/>
      <c r="C16" s="40">
        <v>8</v>
      </c>
      <c r="D16" s="26">
        <v>0.78</v>
      </c>
      <c r="E16" s="35"/>
      <c r="F16" s="35">
        <v>0.77</v>
      </c>
      <c r="G16" s="2"/>
      <c r="H16" s="41">
        <f aca="true" t="shared" si="0" ref="H16:H21">+F16-D16</f>
        <v>-0.010000000000000009</v>
      </c>
      <c r="I16" s="22"/>
    </row>
    <row r="17" spans="1:9" s="3" customFormat="1" ht="12.75">
      <c r="A17" s="26" t="s">
        <v>14</v>
      </c>
      <c r="B17"/>
      <c r="C17" s="40">
        <v>11</v>
      </c>
      <c r="D17" s="26">
        <v>0.78</v>
      </c>
      <c r="E17" s="35"/>
      <c r="F17" s="35">
        <v>0.76</v>
      </c>
      <c r="G17" s="2"/>
      <c r="H17" s="41">
        <f t="shared" si="0"/>
        <v>-0.020000000000000018</v>
      </c>
      <c r="I17" s="22"/>
    </row>
    <row r="18" spans="1:9" s="3" customFormat="1" ht="12.75">
      <c r="A18" s="26" t="s">
        <v>16</v>
      </c>
      <c r="B18"/>
      <c r="C18" s="40">
        <v>11</v>
      </c>
      <c r="D18" s="26">
        <v>0.76</v>
      </c>
      <c r="E18" s="35"/>
      <c r="F18" s="35">
        <v>0.76</v>
      </c>
      <c r="G18" s="2"/>
      <c r="H18" s="41">
        <f t="shared" si="0"/>
        <v>0</v>
      </c>
      <c r="I18" s="22"/>
    </row>
    <row r="19" spans="1:9" s="3" customFormat="1" ht="12.75">
      <c r="A19" s="26" t="s">
        <v>17</v>
      </c>
      <c r="B19"/>
      <c r="C19" s="40">
        <v>21</v>
      </c>
      <c r="D19" s="26">
        <v>0.76</v>
      </c>
      <c r="E19" s="35"/>
      <c r="F19" s="35">
        <v>0.75</v>
      </c>
      <c r="G19" s="2"/>
      <c r="H19" s="41">
        <f t="shared" si="0"/>
        <v>-0.010000000000000009</v>
      </c>
      <c r="I19" s="22"/>
    </row>
    <row r="20" spans="1:9" s="3" customFormat="1" ht="12.75">
      <c r="A20" s="26" t="s">
        <v>15</v>
      </c>
      <c r="B20"/>
      <c r="C20" s="40">
        <v>31</v>
      </c>
      <c r="D20" s="26">
        <v>0.71</v>
      </c>
      <c r="E20" s="35"/>
      <c r="F20" s="35">
        <v>0.72</v>
      </c>
      <c r="G20" s="2"/>
      <c r="H20" s="41">
        <f t="shared" si="0"/>
        <v>0.010000000000000009</v>
      </c>
      <c r="I20" s="22"/>
    </row>
    <row r="21" spans="1:9" s="3" customFormat="1" ht="12.75">
      <c r="A21" s="26" t="s">
        <v>18</v>
      </c>
      <c r="B21"/>
      <c r="C21" s="40">
        <v>38</v>
      </c>
      <c r="D21" s="26">
        <v>0.69</v>
      </c>
      <c r="E21" s="35"/>
      <c r="F21" s="35">
        <v>0.69</v>
      </c>
      <c r="G21" s="2"/>
      <c r="H21" s="41">
        <f t="shared" si="0"/>
        <v>0</v>
      </c>
      <c r="I21" s="22"/>
    </row>
    <row r="22" spans="1:9" s="3" customFormat="1" ht="12.75">
      <c r="A22" s="25"/>
      <c r="C22" s="47"/>
      <c r="D22" s="28"/>
      <c r="E22" s="34"/>
      <c r="F22" s="33"/>
      <c r="G22" s="22"/>
      <c r="H22" s="39"/>
      <c r="I22" s="22"/>
    </row>
    <row r="23" spans="1:9" ht="12.75">
      <c r="A23" s="46" t="s">
        <v>73</v>
      </c>
      <c r="C23" s="40"/>
      <c r="D23" s="29"/>
      <c r="E23" s="32"/>
      <c r="F23" s="36"/>
      <c r="G23" s="1"/>
      <c r="H23" s="40"/>
      <c r="I23" s="1"/>
    </row>
    <row r="24" spans="1:9" ht="12.75">
      <c r="A24" s="45"/>
      <c r="C24" s="40"/>
      <c r="D24" s="29"/>
      <c r="E24" s="32"/>
      <c r="F24" s="36"/>
      <c r="G24" s="1"/>
      <c r="H24" s="40"/>
      <c r="I24" s="1"/>
    </row>
    <row r="25" spans="1:9" ht="12.75">
      <c r="A25" s="26" t="s">
        <v>54</v>
      </c>
      <c r="C25" s="40">
        <v>1</v>
      </c>
      <c r="D25" s="29">
        <v>0.85</v>
      </c>
      <c r="E25" s="32"/>
      <c r="F25" s="36">
        <v>0.82</v>
      </c>
      <c r="G25" s="1"/>
      <c r="H25" s="44">
        <f aca="true" t="shared" si="1" ref="H25:H56">+F25-D25</f>
        <v>-0.030000000000000027</v>
      </c>
      <c r="I25" s="1"/>
    </row>
    <row r="26" spans="1:9" ht="12.75">
      <c r="A26" s="26" t="s">
        <v>52</v>
      </c>
      <c r="C26" s="40">
        <v>2</v>
      </c>
      <c r="D26" s="29">
        <v>0.81</v>
      </c>
      <c r="E26" s="32"/>
      <c r="F26" s="36">
        <v>0.81</v>
      </c>
      <c r="G26" s="1"/>
      <c r="H26" s="44">
        <f t="shared" si="1"/>
        <v>0</v>
      </c>
      <c r="I26" s="1"/>
    </row>
    <row r="27" spans="1:9" ht="12.75">
      <c r="A27" s="26" t="s">
        <v>42</v>
      </c>
      <c r="C27" s="40">
        <v>3</v>
      </c>
      <c r="D27" s="29">
        <v>0.82</v>
      </c>
      <c r="E27" s="32"/>
      <c r="F27" s="36">
        <v>0.79</v>
      </c>
      <c r="G27" s="1"/>
      <c r="H27" s="44">
        <f t="shared" si="1"/>
        <v>-0.029999999999999916</v>
      </c>
      <c r="I27" s="1"/>
    </row>
    <row r="28" spans="1:9" ht="12.75">
      <c r="A28" s="26" t="s">
        <v>59</v>
      </c>
      <c r="C28" s="40">
        <v>3</v>
      </c>
      <c r="D28" s="29">
        <v>0.79</v>
      </c>
      <c r="E28" s="32"/>
      <c r="F28" s="36">
        <v>0.79</v>
      </c>
      <c r="G28" s="1"/>
      <c r="H28" s="44">
        <f t="shared" si="1"/>
        <v>0</v>
      </c>
      <c r="I28" s="1"/>
    </row>
    <row r="29" spans="1:9" ht="12.75">
      <c r="A29" s="26" t="s">
        <v>65</v>
      </c>
      <c r="C29" s="40">
        <v>5</v>
      </c>
      <c r="D29" s="29">
        <v>0.79</v>
      </c>
      <c r="E29" s="32"/>
      <c r="F29" s="36">
        <v>0.78</v>
      </c>
      <c r="G29" s="1"/>
      <c r="H29" s="44">
        <f t="shared" si="1"/>
        <v>-0.010000000000000009</v>
      </c>
      <c r="I29" s="1"/>
    </row>
    <row r="30" spans="1:9" ht="12.75">
      <c r="A30" s="26" t="s">
        <v>66</v>
      </c>
      <c r="C30" s="40">
        <v>5</v>
      </c>
      <c r="D30" s="29">
        <v>0.79</v>
      </c>
      <c r="E30" s="32"/>
      <c r="F30" s="36">
        <v>0.78</v>
      </c>
      <c r="G30" s="1"/>
      <c r="H30" s="44">
        <f t="shared" si="1"/>
        <v>-0.010000000000000009</v>
      </c>
      <c r="I30" s="1"/>
    </row>
    <row r="31" spans="1:9" ht="12.75">
      <c r="A31" s="26" t="s">
        <v>61</v>
      </c>
      <c r="C31" s="40">
        <v>5</v>
      </c>
      <c r="D31" s="29">
        <v>0.76</v>
      </c>
      <c r="E31" s="32"/>
      <c r="F31" s="36">
        <v>0.78</v>
      </c>
      <c r="G31" s="1"/>
      <c r="H31" s="44">
        <f t="shared" si="1"/>
        <v>0.020000000000000018</v>
      </c>
      <c r="I31" s="1"/>
    </row>
    <row r="32" spans="1:9" ht="12.75">
      <c r="A32" s="26" t="s">
        <v>34</v>
      </c>
      <c r="C32" s="40">
        <v>8</v>
      </c>
      <c r="D32" s="29">
        <v>0.81</v>
      </c>
      <c r="E32" s="32"/>
      <c r="F32" s="36">
        <v>0.77</v>
      </c>
      <c r="G32" s="1"/>
      <c r="H32" s="44">
        <f t="shared" si="1"/>
        <v>-0.040000000000000036</v>
      </c>
      <c r="I32" s="1"/>
    </row>
    <row r="33" spans="1:9" ht="12.75">
      <c r="A33" s="26" t="s">
        <v>68</v>
      </c>
      <c r="C33" s="40">
        <v>8</v>
      </c>
      <c r="D33" s="29">
        <v>0.78</v>
      </c>
      <c r="E33" s="32"/>
      <c r="F33" s="36">
        <v>0.77</v>
      </c>
      <c r="G33" s="1"/>
      <c r="H33" s="44">
        <f t="shared" si="1"/>
        <v>-0.010000000000000009</v>
      </c>
      <c r="I33" s="1"/>
    </row>
    <row r="34" spans="1:9" ht="12.75">
      <c r="A34" s="26" t="s">
        <v>47</v>
      </c>
      <c r="C34" s="40">
        <v>8</v>
      </c>
      <c r="D34" s="29">
        <v>0.72</v>
      </c>
      <c r="E34" s="32"/>
      <c r="F34" s="36">
        <v>0.77</v>
      </c>
      <c r="G34" s="1"/>
      <c r="H34" s="44">
        <f t="shared" si="1"/>
        <v>0.050000000000000044</v>
      </c>
      <c r="I34" s="1"/>
    </row>
    <row r="35" spans="1:9" ht="12.75">
      <c r="A35" s="26" t="s">
        <v>26</v>
      </c>
      <c r="C35" s="40">
        <v>11</v>
      </c>
      <c r="D35" s="29">
        <v>0.8</v>
      </c>
      <c r="E35" s="32"/>
      <c r="F35" s="36">
        <v>0.76</v>
      </c>
      <c r="G35" s="1"/>
      <c r="H35" s="44">
        <f t="shared" si="1"/>
        <v>-0.040000000000000036</v>
      </c>
      <c r="I35" s="1"/>
    </row>
    <row r="36" spans="1:9" ht="12.75">
      <c r="A36" s="26" t="s">
        <v>39</v>
      </c>
      <c r="C36" s="40">
        <v>11</v>
      </c>
      <c r="D36" s="29">
        <v>0.78</v>
      </c>
      <c r="E36" s="32"/>
      <c r="F36" s="36">
        <v>0.76</v>
      </c>
      <c r="G36" s="1"/>
      <c r="H36" s="44">
        <f t="shared" si="1"/>
        <v>-0.020000000000000018</v>
      </c>
      <c r="I36" s="1"/>
    </row>
    <row r="37" spans="1:9" ht="12.75">
      <c r="A37" s="26" t="s">
        <v>43</v>
      </c>
      <c r="C37" s="40">
        <v>11</v>
      </c>
      <c r="D37" s="29">
        <v>0.78</v>
      </c>
      <c r="E37" s="32"/>
      <c r="F37" s="36">
        <v>0.76</v>
      </c>
      <c r="G37" s="1"/>
      <c r="H37" s="44">
        <f t="shared" si="1"/>
        <v>-0.020000000000000018</v>
      </c>
      <c r="I37" s="1"/>
    </row>
    <row r="38" spans="1:9" ht="12.75">
      <c r="A38" s="26" t="s">
        <v>32</v>
      </c>
      <c r="C38" s="40">
        <v>11</v>
      </c>
      <c r="D38" s="29">
        <v>0.77</v>
      </c>
      <c r="E38" s="32"/>
      <c r="F38" s="36">
        <v>0.76</v>
      </c>
      <c r="G38" s="1"/>
      <c r="H38" s="44">
        <f t="shared" si="1"/>
        <v>-0.010000000000000009</v>
      </c>
      <c r="I38" s="1"/>
    </row>
    <row r="39" spans="1:9" ht="12.75">
      <c r="A39" s="26" t="s">
        <v>46</v>
      </c>
      <c r="C39" s="40">
        <v>11</v>
      </c>
      <c r="D39" s="29">
        <v>0.77</v>
      </c>
      <c r="E39" s="32"/>
      <c r="F39" s="36">
        <v>0.76</v>
      </c>
      <c r="G39" s="1"/>
      <c r="H39" s="44">
        <f t="shared" si="1"/>
        <v>-0.010000000000000009</v>
      </c>
      <c r="I39" s="1"/>
    </row>
    <row r="40" spans="1:9" ht="12.75">
      <c r="A40" s="26" t="s">
        <v>53</v>
      </c>
      <c r="C40" s="40">
        <v>11</v>
      </c>
      <c r="D40" s="29">
        <v>0.76</v>
      </c>
      <c r="E40" s="32"/>
      <c r="F40" s="36">
        <v>0.76</v>
      </c>
      <c r="G40" s="1"/>
      <c r="H40" s="44">
        <f t="shared" si="1"/>
        <v>0</v>
      </c>
      <c r="I40" s="1"/>
    </row>
    <row r="41" spans="1:9" ht="12.75">
      <c r="A41" s="26" t="s">
        <v>67</v>
      </c>
      <c r="C41" s="40">
        <v>11</v>
      </c>
      <c r="D41" s="29">
        <v>0.76</v>
      </c>
      <c r="E41" s="32"/>
      <c r="F41" s="36">
        <v>0.76</v>
      </c>
      <c r="G41" s="1"/>
      <c r="H41" s="44">
        <f t="shared" si="1"/>
        <v>0</v>
      </c>
      <c r="I41" s="1"/>
    </row>
    <row r="42" spans="1:9" ht="12.75">
      <c r="A42" s="26" t="s">
        <v>60</v>
      </c>
      <c r="C42" s="40">
        <v>11</v>
      </c>
      <c r="D42" s="29">
        <v>0.75</v>
      </c>
      <c r="E42" s="32"/>
      <c r="F42" s="36">
        <v>0.76</v>
      </c>
      <c r="G42" s="1"/>
      <c r="H42" s="44">
        <f t="shared" si="1"/>
        <v>0.010000000000000009</v>
      </c>
      <c r="I42" s="1"/>
    </row>
    <row r="43" spans="1:9" ht="12.75">
      <c r="A43" s="26" t="s">
        <v>57</v>
      </c>
      <c r="C43" s="40">
        <v>11</v>
      </c>
      <c r="D43" s="29">
        <v>0.72</v>
      </c>
      <c r="E43" s="32"/>
      <c r="F43" s="36">
        <v>0.76</v>
      </c>
      <c r="G43" s="1"/>
      <c r="H43" s="44">
        <f t="shared" si="1"/>
        <v>0.040000000000000036</v>
      </c>
      <c r="I43" s="1"/>
    </row>
    <row r="44" spans="1:9" ht="12.75">
      <c r="A44" s="26" t="s">
        <v>64</v>
      </c>
      <c r="C44" s="40">
        <v>11</v>
      </c>
      <c r="D44" s="29">
        <v>0.69</v>
      </c>
      <c r="E44" s="32"/>
      <c r="F44" s="36">
        <v>0.76</v>
      </c>
      <c r="G44" s="1"/>
      <c r="H44" s="44">
        <f t="shared" si="1"/>
        <v>0.07000000000000006</v>
      </c>
      <c r="I44" s="1"/>
    </row>
    <row r="45" spans="1:9" ht="12.75">
      <c r="A45" s="26" t="s">
        <v>56</v>
      </c>
      <c r="C45" s="40">
        <v>21</v>
      </c>
      <c r="D45" s="29">
        <v>0.76</v>
      </c>
      <c r="E45" s="32"/>
      <c r="F45" s="36">
        <v>0.75</v>
      </c>
      <c r="G45" s="1"/>
      <c r="H45" s="44">
        <f t="shared" si="1"/>
        <v>-0.010000000000000009</v>
      </c>
      <c r="I45" s="1"/>
    </row>
    <row r="46" spans="1:9" ht="12.75">
      <c r="A46" s="26" t="s">
        <v>37</v>
      </c>
      <c r="C46" s="40">
        <v>21</v>
      </c>
      <c r="D46" s="29">
        <v>0.74</v>
      </c>
      <c r="E46" s="32"/>
      <c r="F46" s="36">
        <v>0.75</v>
      </c>
      <c r="G46" s="1"/>
      <c r="H46" s="44">
        <f t="shared" si="1"/>
        <v>0.010000000000000009</v>
      </c>
      <c r="I46" s="1"/>
    </row>
    <row r="47" spans="1:9" ht="12.75">
      <c r="A47" s="26" t="s">
        <v>49</v>
      </c>
      <c r="C47" s="40">
        <v>21</v>
      </c>
      <c r="D47" s="29">
        <v>0.68</v>
      </c>
      <c r="E47" s="32"/>
      <c r="F47" s="36">
        <v>0.75</v>
      </c>
      <c r="G47" s="1"/>
      <c r="H47" s="44">
        <f t="shared" si="1"/>
        <v>0.06999999999999995</v>
      </c>
      <c r="I47" s="1"/>
    </row>
    <row r="48" spans="1:9" ht="12.75">
      <c r="A48" s="26" t="s">
        <v>25</v>
      </c>
      <c r="C48" s="40">
        <v>24</v>
      </c>
      <c r="D48" s="29">
        <v>0.78</v>
      </c>
      <c r="E48" s="32"/>
      <c r="F48" s="36">
        <v>0.74</v>
      </c>
      <c r="G48" s="1"/>
      <c r="H48" s="44">
        <f t="shared" si="1"/>
        <v>-0.040000000000000036</v>
      </c>
      <c r="I48" s="1"/>
    </row>
    <row r="49" spans="1:9" ht="12.75">
      <c r="A49" s="25" t="s">
        <v>62</v>
      </c>
      <c r="B49" s="3"/>
      <c r="C49" s="47">
        <v>24</v>
      </c>
      <c r="D49" s="28">
        <v>0.76</v>
      </c>
      <c r="E49" s="42"/>
      <c r="F49" s="33">
        <v>0.74</v>
      </c>
      <c r="G49" s="43"/>
      <c r="H49" s="39">
        <f t="shared" si="1"/>
        <v>-0.020000000000000018</v>
      </c>
      <c r="I49" s="1"/>
    </row>
    <row r="50" spans="1:9" ht="12.75">
      <c r="A50" s="26" t="s">
        <v>55</v>
      </c>
      <c r="C50" s="40">
        <v>24</v>
      </c>
      <c r="D50" s="29">
        <v>0.76</v>
      </c>
      <c r="E50" s="32"/>
      <c r="F50" s="36">
        <v>0.74</v>
      </c>
      <c r="G50" s="1"/>
      <c r="H50" s="44">
        <f t="shared" si="1"/>
        <v>-0.020000000000000018</v>
      </c>
      <c r="I50" s="1"/>
    </row>
    <row r="51" spans="1:9" ht="12.75">
      <c r="A51" s="26" t="s">
        <v>70</v>
      </c>
      <c r="C51" s="40">
        <v>24</v>
      </c>
      <c r="D51" s="29">
        <v>0.71</v>
      </c>
      <c r="E51" s="32"/>
      <c r="F51" s="36">
        <v>0.74</v>
      </c>
      <c r="G51" s="1"/>
      <c r="H51" s="44">
        <f t="shared" si="1"/>
        <v>0.030000000000000027</v>
      </c>
      <c r="I51" s="1"/>
    </row>
    <row r="52" spans="1:9" ht="12.75">
      <c r="A52" s="26" t="s">
        <v>72</v>
      </c>
      <c r="C52" s="40">
        <v>28</v>
      </c>
      <c r="D52" s="29">
        <v>0.76</v>
      </c>
      <c r="E52" s="32"/>
      <c r="F52" s="36">
        <v>0.73</v>
      </c>
      <c r="G52" s="1"/>
      <c r="H52" s="44">
        <f t="shared" si="1"/>
        <v>-0.030000000000000027</v>
      </c>
      <c r="I52" s="1"/>
    </row>
    <row r="53" spans="1:9" ht="12.75">
      <c r="A53" s="26" t="s">
        <v>31</v>
      </c>
      <c r="C53" s="40">
        <v>28</v>
      </c>
      <c r="D53" s="29">
        <v>0.74</v>
      </c>
      <c r="E53" s="32"/>
      <c r="F53" s="36">
        <v>0.73</v>
      </c>
      <c r="G53" s="1"/>
      <c r="H53" s="44">
        <f t="shared" si="1"/>
        <v>-0.010000000000000009</v>
      </c>
      <c r="I53" s="1"/>
    </row>
    <row r="54" spans="1:9" ht="12.75">
      <c r="A54" s="26" t="s">
        <v>29</v>
      </c>
      <c r="C54" s="40">
        <v>28</v>
      </c>
      <c r="D54" s="29">
        <v>0.73</v>
      </c>
      <c r="E54" s="32"/>
      <c r="F54" s="36">
        <v>0.73</v>
      </c>
      <c r="G54" s="1"/>
      <c r="H54" s="44">
        <f t="shared" si="1"/>
        <v>0</v>
      </c>
      <c r="I54" s="1"/>
    </row>
    <row r="55" spans="1:9" ht="12.75">
      <c r="A55" s="26" t="s">
        <v>51</v>
      </c>
      <c r="C55" s="40">
        <v>31</v>
      </c>
      <c r="D55" s="29">
        <v>0.75</v>
      </c>
      <c r="E55" s="32"/>
      <c r="F55" s="36">
        <v>0.72</v>
      </c>
      <c r="G55" s="1"/>
      <c r="H55" s="44">
        <f t="shared" si="1"/>
        <v>-0.030000000000000027</v>
      </c>
      <c r="I55" s="1"/>
    </row>
    <row r="56" spans="1:9" ht="12.75">
      <c r="A56" s="26" t="s">
        <v>63</v>
      </c>
      <c r="C56" s="40">
        <v>31</v>
      </c>
      <c r="D56" s="29">
        <v>0.72</v>
      </c>
      <c r="E56" s="32"/>
      <c r="F56" s="36">
        <v>0.72</v>
      </c>
      <c r="G56" s="1"/>
      <c r="H56" s="44">
        <f t="shared" si="1"/>
        <v>0</v>
      </c>
      <c r="I56" s="1"/>
    </row>
    <row r="57" spans="1:9" ht="12.75">
      <c r="A57" s="26" t="s">
        <v>27</v>
      </c>
      <c r="C57" s="40">
        <v>31</v>
      </c>
      <c r="D57" s="29">
        <v>0.71</v>
      </c>
      <c r="E57" s="32"/>
      <c r="F57" s="36">
        <v>0.72</v>
      </c>
      <c r="G57" s="1"/>
      <c r="H57" s="44">
        <f aca="true" t="shared" si="2" ref="H57:H76">+F57-D57</f>
        <v>0.010000000000000009</v>
      </c>
      <c r="I57" s="1"/>
    </row>
    <row r="58" spans="1:9" ht="12.75">
      <c r="A58" s="26" t="s">
        <v>23</v>
      </c>
      <c r="C58" s="40">
        <v>31</v>
      </c>
      <c r="D58" s="29">
        <v>0.69</v>
      </c>
      <c r="E58" s="32"/>
      <c r="F58" s="36">
        <v>0.72</v>
      </c>
      <c r="G58" s="1"/>
      <c r="H58" s="44">
        <f t="shared" si="2"/>
        <v>0.030000000000000027</v>
      </c>
      <c r="I58" s="1"/>
    </row>
    <row r="59" spans="1:9" ht="12.75">
      <c r="A59" s="26" t="s">
        <v>50</v>
      </c>
      <c r="C59" s="40">
        <v>31</v>
      </c>
      <c r="D59" s="29">
        <v>0.68</v>
      </c>
      <c r="E59" s="32"/>
      <c r="F59" s="36">
        <v>0.72</v>
      </c>
      <c r="G59" s="1"/>
      <c r="H59" s="44">
        <f t="shared" si="2"/>
        <v>0.039999999999999925</v>
      </c>
      <c r="I59" s="1"/>
    </row>
    <row r="60" spans="1:9" ht="12.75">
      <c r="A60" s="26" t="s">
        <v>38</v>
      </c>
      <c r="C60" s="40">
        <v>36</v>
      </c>
      <c r="D60" s="29">
        <v>0.71</v>
      </c>
      <c r="E60" s="32"/>
      <c r="F60" s="36">
        <v>0.71</v>
      </c>
      <c r="G60" s="1"/>
      <c r="H60" s="44">
        <f t="shared" si="2"/>
        <v>0</v>
      </c>
      <c r="I60" s="1"/>
    </row>
    <row r="61" spans="1:9" ht="12.75">
      <c r="A61" s="26" t="s">
        <v>71</v>
      </c>
      <c r="C61" s="40">
        <v>36</v>
      </c>
      <c r="D61" s="29">
        <v>0.7</v>
      </c>
      <c r="E61" s="32"/>
      <c r="F61" s="36">
        <v>0.71</v>
      </c>
      <c r="G61" s="1"/>
      <c r="H61" s="44">
        <f t="shared" si="2"/>
        <v>0.010000000000000009</v>
      </c>
      <c r="I61" s="1"/>
    </row>
    <row r="62" spans="1:9" ht="12.75">
      <c r="A62" s="26" t="s">
        <v>21</v>
      </c>
      <c r="C62" s="40">
        <v>38</v>
      </c>
      <c r="D62" s="29">
        <v>0.75</v>
      </c>
      <c r="E62" s="32"/>
      <c r="F62" s="36">
        <v>0.69</v>
      </c>
      <c r="G62" s="1"/>
      <c r="H62" s="44">
        <f t="shared" si="2"/>
        <v>-0.06000000000000005</v>
      </c>
      <c r="I62" s="1"/>
    </row>
    <row r="63" spans="1:9" ht="12.75">
      <c r="A63" s="26" t="s">
        <v>40</v>
      </c>
      <c r="C63" s="40">
        <v>38</v>
      </c>
      <c r="D63" s="29">
        <v>0.7</v>
      </c>
      <c r="E63" s="32"/>
      <c r="F63" s="36">
        <v>0.69</v>
      </c>
      <c r="G63" s="1"/>
      <c r="H63" s="44">
        <f t="shared" si="2"/>
        <v>-0.010000000000000009</v>
      </c>
      <c r="I63" s="1"/>
    </row>
    <row r="64" spans="1:9" ht="12.75">
      <c r="A64" s="26" t="s">
        <v>41</v>
      </c>
      <c r="C64" s="40">
        <v>38</v>
      </c>
      <c r="D64" s="29">
        <v>0.7</v>
      </c>
      <c r="E64" s="32"/>
      <c r="F64" s="36">
        <v>0.69</v>
      </c>
      <c r="G64" s="1"/>
      <c r="H64" s="44">
        <f t="shared" si="2"/>
        <v>-0.010000000000000009</v>
      </c>
      <c r="I64" s="1"/>
    </row>
    <row r="65" spans="1:9" ht="12.75">
      <c r="A65" s="26" t="s">
        <v>58</v>
      </c>
      <c r="C65" s="40">
        <v>38</v>
      </c>
      <c r="D65" s="29">
        <v>0.7</v>
      </c>
      <c r="E65" s="32"/>
      <c r="F65" s="36">
        <v>0.69</v>
      </c>
      <c r="G65" s="1"/>
      <c r="H65" s="44">
        <f t="shared" si="2"/>
        <v>-0.010000000000000009</v>
      </c>
      <c r="I65" s="1"/>
    </row>
    <row r="66" spans="1:9" ht="12.75">
      <c r="A66" s="26" t="s">
        <v>69</v>
      </c>
      <c r="C66" s="40">
        <v>38</v>
      </c>
      <c r="D66" s="29">
        <v>0.69</v>
      </c>
      <c r="E66" s="32"/>
      <c r="F66" s="36">
        <v>0.69</v>
      </c>
      <c r="G66" s="1"/>
      <c r="H66" s="44">
        <f t="shared" si="2"/>
        <v>0</v>
      </c>
      <c r="I66" s="1"/>
    </row>
    <row r="67" spans="1:9" ht="12.75">
      <c r="A67" s="26" t="s">
        <v>24</v>
      </c>
      <c r="C67" s="40">
        <v>38</v>
      </c>
      <c r="D67" s="29">
        <v>0.68</v>
      </c>
      <c r="E67" s="32"/>
      <c r="F67" s="36">
        <v>0.69</v>
      </c>
      <c r="G67" s="1"/>
      <c r="H67" s="44">
        <f t="shared" si="2"/>
        <v>0.009999999999999898</v>
      </c>
      <c r="I67" s="1"/>
    </row>
    <row r="68" spans="1:9" ht="12.75">
      <c r="A68" s="26" t="s">
        <v>28</v>
      </c>
      <c r="C68" s="40">
        <v>44</v>
      </c>
      <c r="D68" s="29">
        <v>0.72</v>
      </c>
      <c r="E68" s="32"/>
      <c r="F68" s="36">
        <v>0.68</v>
      </c>
      <c r="G68" s="1"/>
      <c r="H68" s="44">
        <f t="shared" si="2"/>
        <v>-0.039999999999999925</v>
      </c>
      <c r="I68" s="1"/>
    </row>
    <row r="69" spans="1:9" ht="12.75">
      <c r="A69" s="26" t="s">
        <v>45</v>
      </c>
      <c r="C69" s="40">
        <v>44</v>
      </c>
      <c r="D69" s="29">
        <v>0.71</v>
      </c>
      <c r="E69" s="32"/>
      <c r="F69" s="36">
        <v>0.68</v>
      </c>
      <c r="G69" s="1"/>
      <c r="H69" s="44">
        <f t="shared" si="2"/>
        <v>-0.029999999999999916</v>
      </c>
      <c r="I69" s="1"/>
    </row>
    <row r="70" spans="1:9" ht="12.75">
      <c r="A70" s="26" t="s">
        <v>33</v>
      </c>
      <c r="C70" s="40">
        <v>44</v>
      </c>
      <c r="D70" s="29">
        <v>0.67</v>
      </c>
      <c r="E70" s="32"/>
      <c r="F70" s="36">
        <v>0.68</v>
      </c>
      <c r="G70" s="1"/>
      <c r="H70" s="44">
        <f t="shared" si="2"/>
        <v>0.010000000000000009</v>
      </c>
      <c r="I70" s="1"/>
    </row>
    <row r="71" spans="1:9" ht="12.75">
      <c r="A71" s="26" t="s">
        <v>30</v>
      </c>
      <c r="C71" s="40">
        <v>44</v>
      </c>
      <c r="D71" s="29">
        <v>0.66</v>
      </c>
      <c r="E71" s="32"/>
      <c r="F71" s="36">
        <v>0.68</v>
      </c>
      <c r="G71" s="1"/>
      <c r="H71" s="44">
        <f t="shared" si="2"/>
        <v>0.020000000000000018</v>
      </c>
      <c r="I71" s="1"/>
    </row>
    <row r="72" spans="1:9" ht="12.75">
      <c r="A72" s="26" t="s">
        <v>35</v>
      </c>
      <c r="C72" s="40">
        <v>48</v>
      </c>
      <c r="D72" s="29">
        <v>0.68</v>
      </c>
      <c r="E72" s="32"/>
      <c r="F72" s="36">
        <v>0.65</v>
      </c>
      <c r="G72" s="1"/>
      <c r="H72" s="44">
        <f t="shared" si="2"/>
        <v>-0.030000000000000027</v>
      </c>
      <c r="I72" s="1"/>
    </row>
    <row r="73" spans="1:9" ht="12.75">
      <c r="A73" s="26" t="s">
        <v>36</v>
      </c>
      <c r="C73" s="40">
        <v>48</v>
      </c>
      <c r="D73" s="29">
        <v>0.68</v>
      </c>
      <c r="E73" s="32"/>
      <c r="F73" s="36">
        <v>0.65</v>
      </c>
      <c r="G73" s="1"/>
      <c r="H73" s="44">
        <f t="shared" si="2"/>
        <v>-0.030000000000000027</v>
      </c>
      <c r="I73" s="1"/>
    </row>
    <row r="74" spans="1:9" ht="12.75">
      <c r="A74" s="26" t="s">
        <v>48</v>
      </c>
      <c r="C74" s="40">
        <v>48</v>
      </c>
      <c r="D74" s="29">
        <v>0.68</v>
      </c>
      <c r="E74" s="32"/>
      <c r="F74" s="36">
        <v>0.65</v>
      </c>
      <c r="G74" s="1"/>
      <c r="H74" s="44">
        <f t="shared" si="2"/>
        <v>-0.030000000000000027</v>
      </c>
      <c r="I74" s="1"/>
    </row>
    <row r="75" spans="1:9" ht="12.75">
      <c r="A75" s="26" t="s">
        <v>22</v>
      </c>
      <c r="C75" s="40">
        <v>51</v>
      </c>
      <c r="D75" s="29">
        <v>0.67</v>
      </c>
      <c r="E75" s="32"/>
      <c r="F75" s="36">
        <v>0.64</v>
      </c>
      <c r="G75" s="1"/>
      <c r="H75" s="44">
        <f t="shared" si="2"/>
        <v>-0.030000000000000027</v>
      </c>
      <c r="I75" s="1"/>
    </row>
    <row r="76" spans="1:9" ht="12.75">
      <c r="A76" s="26" t="s">
        <v>44</v>
      </c>
      <c r="C76" s="40">
        <v>52</v>
      </c>
      <c r="D76" s="29">
        <v>0.54</v>
      </c>
      <c r="E76" s="32"/>
      <c r="F76" s="36">
        <v>0.54</v>
      </c>
      <c r="G76" s="1"/>
      <c r="H76" s="44">
        <f t="shared" si="2"/>
        <v>0</v>
      </c>
      <c r="I76" s="1"/>
    </row>
    <row r="77" spans="1:9" ht="13.5" thickBot="1">
      <c r="A77" s="27" t="s">
        <v>4</v>
      </c>
      <c r="B77" s="17"/>
      <c r="C77" s="17" t="s">
        <v>4</v>
      </c>
      <c r="D77" s="30" t="s">
        <v>4</v>
      </c>
      <c r="E77" s="17"/>
      <c r="F77" s="18" t="s">
        <v>4</v>
      </c>
      <c r="G77" s="19"/>
      <c r="H77" s="20" t="s">
        <v>4</v>
      </c>
      <c r="I77" s="19"/>
    </row>
    <row r="78" ht="13.5" thickTop="1"/>
    <row r="79" ht="12.75">
      <c r="A79" t="s">
        <v>74</v>
      </c>
    </row>
    <row r="81" ht="12.75">
      <c r="A81" t="s">
        <v>9</v>
      </c>
    </row>
    <row r="82" ht="12.75">
      <c r="A82" t="s">
        <v>10</v>
      </c>
    </row>
    <row r="83" ht="12.75">
      <c r="A83" t="s">
        <v>11</v>
      </c>
    </row>
    <row r="84" ht="12.75">
      <c r="A84" t="s">
        <v>12</v>
      </c>
    </row>
    <row r="85" ht="12.75">
      <c r="A85" t="s">
        <v>13</v>
      </c>
    </row>
  </sheetData>
  <printOptions/>
  <pageMargins left="1.49" right="0.75" top="1" bottom="1" header="0.5" footer="0.5"/>
  <pageSetup fitToHeight="2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2010-10-28T21:50:06Z</cp:lastPrinted>
  <dcterms:created xsi:type="dcterms:W3CDTF">2010-10-21T15:49:48Z</dcterms:created>
  <dcterms:modified xsi:type="dcterms:W3CDTF">2010-10-29T12:28:49Z</dcterms:modified>
  <cp:category/>
  <cp:version/>
  <cp:contentType/>
  <cp:contentStatus/>
</cp:coreProperties>
</file>