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28" windowHeight="72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<sst xmlns="http://schemas.openxmlformats.org/spreadsheetml/2006/main" count="50" uniqueCount="33">
  <si>
    <t>New Jersey</t>
  </si>
  <si>
    <t>Atlantic County</t>
  </si>
  <si>
    <t>Bergen County</t>
  </si>
  <si>
    <t>Burlington County</t>
  </si>
  <si>
    <t>Camden County</t>
  </si>
  <si>
    <t>Cape May County</t>
  </si>
  <si>
    <t>Essex County</t>
  </si>
  <si>
    <t>Gloucester County</t>
  </si>
  <si>
    <t>Hudson County</t>
  </si>
  <si>
    <t>Mercer County</t>
  </si>
  <si>
    <t>Middlesex County</t>
  </si>
  <si>
    <t>Monmouth County</t>
  </si>
  <si>
    <t>Morris County</t>
  </si>
  <si>
    <t>Ocean County</t>
  </si>
  <si>
    <t>Passaic County</t>
  </si>
  <si>
    <t>Union County</t>
  </si>
  <si>
    <t>Cumberland County</t>
  </si>
  <si>
    <t>Hunterdon County</t>
  </si>
  <si>
    <t>Salem County</t>
  </si>
  <si>
    <t>Somerset County</t>
  </si>
  <si>
    <t>Sussex County</t>
  </si>
  <si>
    <t>Warren County</t>
  </si>
  <si>
    <t xml:space="preserve">-- </t>
  </si>
  <si>
    <t>Population in Emergency Shelters: New Jersey Counties, 1990-2000</t>
  </si>
  <si>
    <t xml:space="preserve">Census </t>
  </si>
  <si>
    <t>Change: 1990-00</t>
  </si>
  <si>
    <t xml:space="preserve">Number </t>
  </si>
  <si>
    <t xml:space="preserve">Percent </t>
  </si>
  <si>
    <t>County</t>
  </si>
  <si>
    <t xml:space="preserve">n.a. </t>
  </si>
  <si>
    <t>Note: Counties with less than 100 people in Emergency Shelters were not</t>
  </si>
  <si>
    <t xml:space="preserve">         tabualted in 2000.</t>
  </si>
  <si>
    <t>Source: US Bureau of the Census, October 31, 2001.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</si>
</sst>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 ###\ ###"/>
    <numFmt numFmtId="165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49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49" fontId="1" fillId="0" borderId="2" xfId="0" applyNumberFormat="1" applyFont="1" applyBorder="1" applyAlignment="1">
      <alignment horizontal="left" indent="2"/>
    </xf>
    <xf numFmtId="49" fontId="0" fillId="0" borderId="2" xfId="0" applyNumberFormat="1" applyBorder="1" applyAlignment="1">
      <alignment/>
    </xf>
    <xf numFmtId="49" fontId="0" fillId="0" borderId="3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centerContinuous"/>
    </xf>
    <xf numFmtId="49" fontId="0" fillId="0" borderId="5" xfId="0" applyNumberFormat="1" applyBorder="1" applyAlignment="1">
      <alignment horizontal="right"/>
    </xf>
    <xf numFmtId="4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5" width="9.7109375" style="0" customWidth="1"/>
  </cols>
  <sheetData>
    <row r="1" ht="12.75">
      <c r="A1" s="8" t="s">
        <v>23</v>
      </c>
    </row>
    <row r="3" spans="1:5" ht="12.75">
      <c r="A3" s="15"/>
      <c r="B3" s="16" t="s">
        <v>24</v>
      </c>
      <c r="C3" s="16" t="s">
        <v>24</v>
      </c>
      <c r="D3" s="19" t="s">
        <v>25</v>
      </c>
      <c r="E3" s="19"/>
    </row>
    <row r="4" spans="1:5" ht="12.75">
      <c r="A4" s="17" t="s">
        <v>28</v>
      </c>
      <c r="B4" s="17">
        <v>1990</v>
      </c>
      <c r="C4" s="17">
        <v>2000</v>
      </c>
      <c r="D4" s="18" t="s">
        <v>26</v>
      </c>
      <c r="E4" s="18" t="s">
        <v>27</v>
      </c>
    </row>
    <row r="5" spans="4:5" ht="12.75">
      <c r="D5" s="1"/>
      <c r="E5" s="1"/>
    </row>
    <row r="6" spans="1:5" ht="12.75">
      <c r="A6" s="11" t="s">
        <v>0</v>
      </c>
      <c r="B6" s="10">
        <v>7470</v>
      </c>
      <c r="C6" s="10">
        <v>5500</v>
      </c>
      <c r="D6" s="10">
        <f>C6-B6</f>
        <v>-1970</v>
      </c>
      <c r="E6" s="5">
        <f>C6/B6-1</f>
        <v>-0.26372155287817933</v>
      </c>
    </row>
    <row r="7" spans="1:5" ht="12.75">
      <c r="A7" s="11"/>
      <c r="B7" s="10"/>
      <c r="C7" s="10"/>
      <c r="D7" s="10"/>
      <c r="E7" s="5"/>
    </row>
    <row r="8" spans="1:5" ht="12.75">
      <c r="A8" s="12" t="s">
        <v>1</v>
      </c>
      <c r="B8" s="10">
        <v>646</v>
      </c>
      <c r="C8" s="10">
        <v>434</v>
      </c>
      <c r="D8" s="2">
        <f aca="true" t="shared" si="0" ref="D8:D30">C8-B8</f>
        <v>-212</v>
      </c>
      <c r="E8" s="3">
        <f aca="true" t="shared" si="1" ref="E8:E30">C8/B8-1</f>
        <v>-0.3281733746130031</v>
      </c>
    </row>
    <row r="9" spans="1:5" ht="12.75">
      <c r="A9" s="12" t="s">
        <v>2</v>
      </c>
      <c r="B9" s="10">
        <v>182</v>
      </c>
      <c r="C9" s="10">
        <v>247</v>
      </c>
      <c r="D9" s="2">
        <f t="shared" si="0"/>
        <v>65</v>
      </c>
      <c r="E9" s="3">
        <f t="shared" si="1"/>
        <v>0.3571428571428572</v>
      </c>
    </row>
    <row r="10" spans="1:5" ht="12.75">
      <c r="A10" s="12" t="s">
        <v>3</v>
      </c>
      <c r="B10" s="10">
        <v>198</v>
      </c>
      <c r="C10" s="10">
        <v>225</v>
      </c>
      <c r="D10" s="2">
        <f t="shared" si="0"/>
        <v>27</v>
      </c>
      <c r="E10" s="3">
        <f t="shared" si="1"/>
        <v>0.13636363636363646</v>
      </c>
    </row>
    <row r="11" spans="1:5" ht="12.75">
      <c r="A11" s="12" t="s">
        <v>4</v>
      </c>
      <c r="B11" s="10">
        <v>520</v>
      </c>
      <c r="C11" s="10">
        <v>183</v>
      </c>
      <c r="D11" s="2">
        <f t="shared" si="0"/>
        <v>-337</v>
      </c>
      <c r="E11" s="3">
        <f t="shared" si="1"/>
        <v>-0.648076923076923</v>
      </c>
    </row>
    <row r="12" spans="1:5" ht="12.75">
      <c r="A12" s="12" t="s">
        <v>5</v>
      </c>
      <c r="B12" s="10">
        <v>81</v>
      </c>
      <c r="C12" s="10">
        <v>107</v>
      </c>
      <c r="D12" s="2">
        <f t="shared" si="0"/>
        <v>26</v>
      </c>
      <c r="E12" s="3">
        <f t="shared" si="1"/>
        <v>0.32098765432098775</v>
      </c>
    </row>
    <row r="13" spans="1:5" ht="12.75">
      <c r="A13" s="12" t="s">
        <v>16</v>
      </c>
      <c r="B13" s="10">
        <v>188</v>
      </c>
      <c r="C13" s="4" t="s">
        <v>22</v>
      </c>
      <c r="D13" s="4" t="s">
        <v>29</v>
      </c>
      <c r="E13" s="4" t="s">
        <v>29</v>
      </c>
    </row>
    <row r="14" spans="1:5" ht="12.75">
      <c r="A14" s="12" t="s">
        <v>6</v>
      </c>
      <c r="B14" s="10">
        <v>2412</v>
      </c>
      <c r="C14" s="10">
        <v>1026</v>
      </c>
      <c r="D14" s="2">
        <f t="shared" si="0"/>
        <v>-1386</v>
      </c>
      <c r="E14" s="3">
        <f t="shared" si="1"/>
        <v>-0.5746268656716418</v>
      </c>
    </row>
    <row r="15" spans="1:5" ht="12.75">
      <c r="A15" s="12"/>
      <c r="B15" s="9"/>
      <c r="C15" s="14"/>
      <c r="D15" s="2"/>
      <c r="E15" s="3"/>
    </row>
    <row r="16" spans="1:7" ht="12.75">
      <c r="A16" s="12" t="s">
        <v>7</v>
      </c>
      <c r="B16" s="10">
        <v>61</v>
      </c>
      <c r="C16" s="10">
        <v>196</v>
      </c>
      <c r="D16" s="2">
        <f t="shared" si="0"/>
        <v>135</v>
      </c>
      <c r="E16" s="5">
        <f t="shared" si="1"/>
        <v>2.2131147540983607</v>
      </c>
      <c r="F16" s="4"/>
      <c r="G16" s="4"/>
    </row>
    <row r="17" spans="1:5" ht="12.75">
      <c r="A17" s="12" t="s">
        <v>8</v>
      </c>
      <c r="B17" s="10">
        <v>780</v>
      </c>
      <c r="C17" s="10">
        <v>437</v>
      </c>
      <c r="D17" s="2">
        <f t="shared" si="0"/>
        <v>-343</v>
      </c>
      <c r="E17" s="3">
        <f t="shared" si="1"/>
        <v>-0.43974358974358974</v>
      </c>
    </row>
    <row r="18" spans="1:5" ht="12.75">
      <c r="A18" s="12" t="s">
        <v>17</v>
      </c>
      <c r="B18" s="10">
        <v>35</v>
      </c>
      <c r="C18" s="4" t="s">
        <v>22</v>
      </c>
      <c r="D18" s="4" t="s">
        <v>29</v>
      </c>
      <c r="E18" s="4" t="s">
        <v>29</v>
      </c>
    </row>
    <row r="19" spans="1:5" ht="12.75">
      <c r="A19" s="12" t="s">
        <v>9</v>
      </c>
      <c r="B19" s="10">
        <v>495</v>
      </c>
      <c r="C19" s="10">
        <v>370</v>
      </c>
      <c r="D19" s="2">
        <f t="shared" si="0"/>
        <v>-125</v>
      </c>
      <c r="E19" s="3">
        <f t="shared" si="1"/>
        <v>-0.2525252525252525</v>
      </c>
    </row>
    <row r="20" spans="1:5" ht="12.75">
      <c r="A20" s="12" t="s">
        <v>10</v>
      </c>
      <c r="B20" s="10">
        <v>311</v>
      </c>
      <c r="C20" s="10">
        <v>524</v>
      </c>
      <c r="D20" s="2">
        <f t="shared" si="0"/>
        <v>213</v>
      </c>
      <c r="E20" s="3">
        <f t="shared" si="1"/>
        <v>0.684887459807074</v>
      </c>
    </row>
    <row r="21" spans="1:5" ht="12.75">
      <c r="A21" s="12" t="s">
        <v>11</v>
      </c>
      <c r="B21" s="10">
        <v>514</v>
      </c>
      <c r="C21" s="10">
        <v>353</v>
      </c>
      <c r="D21" s="2">
        <f t="shared" si="0"/>
        <v>-161</v>
      </c>
      <c r="E21" s="3">
        <f t="shared" si="1"/>
        <v>-0.3132295719844358</v>
      </c>
    </row>
    <row r="22" spans="1:5" ht="12.75">
      <c r="A22" s="12" t="s">
        <v>12</v>
      </c>
      <c r="B22" s="10">
        <v>138</v>
      </c>
      <c r="C22" s="10">
        <v>212</v>
      </c>
      <c r="D22" s="2">
        <f t="shared" si="0"/>
        <v>74</v>
      </c>
      <c r="E22" s="3">
        <f t="shared" si="1"/>
        <v>0.536231884057971</v>
      </c>
    </row>
    <row r="23" spans="1:5" ht="12.75">
      <c r="A23" s="12"/>
      <c r="B23" s="10"/>
      <c r="C23" s="10"/>
      <c r="D23" s="2"/>
      <c r="E23" s="3"/>
    </row>
    <row r="24" spans="1:5" ht="12.75">
      <c r="A24" s="12" t="s">
        <v>13</v>
      </c>
      <c r="B24" s="10">
        <v>395</v>
      </c>
      <c r="C24" s="10">
        <v>260</v>
      </c>
      <c r="D24" s="2">
        <f t="shared" si="0"/>
        <v>-135</v>
      </c>
      <c r="E24" s="3">
        <f t="shared" si="1"/>
        <v>-0.3417721518987342</v>
      </c>
    </row>
    <row r="25" spans="1:5" ht="12.75">
      <c r="A25" s="12" t="s">
        <v>14</v>
      </c>
      <c r="B25" s="10">
        <v>266</v>
      </c>
      <c r="C25" s="10">
        <v>487</v>
      </c>
      <c r="D25" s="2">
        <f t="shared" si="0"/>
        <v>221</v>
      </c>
      <c r="E25" s="3">
        <f t="shared" si="1"/>
        <v>0.8308270676691729</v>
      </c>
    </row>
    <row r="26" spans="1:5" ht="12.75">
      <c r="A26" s="12" t="s">
        <v>18</v>
      </c>
      <c r="B26" s="10">
        <v>67</v>
      </c>
      <c r="C26" s="4" t="s">
        <v>22</v>
      </c>
      <c r="D26" s="4" t="s">
        <v>29</v>
      </c>
      <c r="E26" s="4" t="s">
        <v>29</v>
      </c>
    </row>
    <row r="27" spans="1:5" ht="12.75">
      <c r="A27" s="12" t="s">
        <v>19</v>
      </c>
      <c r="B27" s="10">
        <v>77</v>
      </c>
      <c r="C27" s="4" t="s">
        <v>22</v>
      </c>
      <c r="D27" s="4" t="s">
        <v>29</v>
      </c>
      <c r="E27" s="4" t="s">
        <v>29</v>
      </c>
    </row>
    <row r="28" spans="1:5" ht="12.75">
      <c r="A28" s="12" t="s">
        <v>20</v>
      </c>
      <c r="B28" s="10">
        <v>1</v>
      </c>
      <c r="C28" s="4" t="s">
        <v>22</v>
      </c>
      <c r="D28" s="4" t="s">
        <v>29</v>
      </c>
      <c r="E28" s="4" t="s">
        <v>29</v>
      </c>
    </row>
    <row r="29" spans="1:5" ht="12.75">
      <c r="A29" s="12" t="s">
        <v>15</v>
      </c>
      <c r="B29" s="10">
        <v>91</v>
      </c>
      <c r="C29" s="10">
        <v>131</v>
      </c>
      <c r="D29" s="2">
        <f t="shared" si="0"/>
        <v>40</v>
      </c>
      <c r="E29" s="3">
        <f t="shared" si="1"/>
        <v>0.43956043956043955</v>
      </c>
    </row>
    <row r="30" spans="1:7" ht="13.5" thickBot="1">
      <c r="A30" s="13" t="s">
        <v>21</v>
      </c>
      <c r="B30" s="6">
        <v>12</v>
      </c>
      <c r="C30" s="7" t="s">
        <v>22</v>
      </c>
      <c r="D30" s="20" t="s">
        <v>29</v>
      </c>
      <c r="E30" s="20" t="s">
        <v>29</v>
      </c>
      <c r="F30" s="4"/>
      <c r="G30" s="4"/>
    </row>
    <row r="32" ht="12.75">
      <c r="A32" s="21" t="s">
        <v>30</v>
      </c>
    </row>
    <row r="33" ht="12.75">
      <c r="A33" s="21" t="s">
        <v>31</v>
      </c>
    </row>
    <row r="34" ht="12.75">
      <c r="A34" s="21" t="s">
        <v>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Sen-Yuan Wu</dc:creator>
  <cp:keywords/>
  <dc:description/>
  <cp:lastModifiedBy>Sen-Yuan Wu</cp:lastModifiedBy>
  <dcterms:created xsi:type="dcterms:W3CDTF">2001-10-31T14:11:04Z</dcterms:created>
  <dcterms:modified xsi:type="dcterms:W3CDTF">2001-10-31T14:41:10Z</dcterms:modified>
  <cp:category/>
  <cp:version/>
  <cp:contentType/>
  <cp:contentStatus/>
</cp:coreProperties>
</file>