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wuuu\Documents\EcoCen\EcoCen2012\"/>
    </mc:Choice>
  </mc:AlternateContent>
  <bookViews>
    <workbookView xWindow="0" yWindow="0" windowWidth="19200" windowHeight="7200"/>
  </bookViews>
  <sheets>
    <sheet name="2012 SB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<sst xmlns="http://schemas.openxmlformats.org/spreadsheetml/2006/main" count="42" uniqueCount="35">
  <si>
    <t>All firms</t>
  </si>
  <si>
    <t>White</t>
  </si>
  <si>
    <t>Black or African American</t>
  </si>
  <si>
    <t>American Indian and Alaska Native</t>
  </si>
  <si>
    <t>Asian</t>
  </si>
  <si>
    <t xml:space="preserve">  Asian Indian</t>
  </si>
  <si>
    <t xml:space="preserve">  Chinese</t>
  </si>
  <si>
    <t xml:space="preserve">  Filipino</t>
  </si>
  <si>
    <t xml:space="preserve">  Japanese</t>
  </si>
  <si>
    <t xml:space="preserve">  Korean</t>
  </si>
  <si>
    <t xml:space="preserve">  Vietnamese</t>
  </si>
  <si>
    <t xml:space="preserve">  Other Asian</t>
  </si>
  <si>
    <t>Native Hawaiian and Other Pacific Islander</t>
  </si>
  <si>
    <t xml:space="preserve">  Native Hawaiian</t>
  </si>
  <si>
    <t xml:space="preserve">  Guamanian or Chamorro</t>
  </si>
  <si>
    <t xml:space="preserve">  Samoan</t>
  </si>
  <si>
    <t xml:space="preserve">  Other Pacific Islander</t>
  </si>
  <si>
    <t>Some other race</t>
  </si>
  <si>
    <t>Minority</t>
  </si>
  <si>
    <t>Equally minority/nonminority</t>
  </si>
  <si>
    <t>Nonminority</t>
  </si>
  <si>
    <t>Hispanic</t>
  </si>
  <si>
    <t xml:space="preserve">  White</t>
  </si>
  <si>
    <t>Non-Hispanic</t>
  </si>
  <si>
    <t>Female-owned</t>
  </si>
  <si>
    <t xml:space="preserve">  Minority</t>
  </si>
  <si>
    <t xml:space="preserve">  Equally minority/nonminority</t>
  </si>
  <si>
    <t xml:space="preserve">  Nonminority</t>
  </si>
  <si>
    <t>Male-owned</t>
  </si>
  <si>
    <t>Equally male-/female-owned</t>
  </si>
  <si>
    <t>Number</t>
  </si>
  <si>
    <t>Percent</t>
  </si>
  <si>
    <t>2012 Survey of Business Owners</t>
  </si>
  <si>
    <t>Number of Firms by Gender, Race and Ethnicity: New Jersey</t>
  </si>
  <si>
    <t>Source: 2012 Economic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</si>
</sst>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/>
  </sheetViews>
  <sheetFormatPr defaultRowHeight="14.4" x14ac:dyDescent="0.3"/>
  <cols>
    <col min="1" max="1" width="36.109375" customWidth="1"/>
  </cols>
  <sheetData>
    <row r="1" spans="1:3" x14ac:dyDescent="0.3">
      <c r="A1" s="4" t="s">
        <v>33</v>
      </c>
    </row>
    <row r="2" spans="1:3" x14ac:dyDescent="0.3">
      <c r="A2" s="5" t="s">
        <v>32</v>
      </c>
    </row>
    <row r="4" spans="1:3" x14ac:dyDescent="0.3">
      <c r="B4" s="6" t="s">
        <v>30</v>
      </c>
      <c r="C4" s="6" t="s">
        <v>31</v>
      </c>
    </row>
    <row r="5" spans="1:3" x14ac:dyDescent="0.3">
      <c r="A5" t="s">
        <v>0</v>
      </c>
      <c r="B5" s="3">
        <v>792088</v>
      </c>
      <c r="C5" s="1">
        <f>B5/B$5</f>
        <v>1</v>
      </c>
    </row>
    <row r="6" spans="1:3" x14ac:dyDescent="0.3">
      <c r="A6" t="s">
        <v>1</v>
      </c>
      <c r="B6" s="3">
        <v>601275</v>
      </c>
      <c r="C6" s="1">
        <f t="shared" ref="C6:C41" si="0">B6/B$5</f>
        <v>0.75910126147599766</v>
      </c>
    </row>
    <row r="7" spans="1:3" x14ac:dyDescent="0.3">
      <c r="A7" t="s">
        <v>2</v>
      </c>
      <c r="B7" s="3">
        <v>63686</v>
      </c>
      <c r="C7" s="1">
        <f t="shared" si="0"/>
        <v>8.040268253022391E-2</v>
      </c>
    </row>
    <row r="8" spans="1:3" x14ac:dyDescent="0.3">
      <c r="A8" t="s">
        <v>3</v>
      </c>
      <c r="B8" s="3">
        <v>3503</v>
      </c>
      <c r="C8" s="1">
        <f t="shared" si="0"/>
        <v>4.4224884103786447E-3</v>
      </c>
    </row>
    <row r="9" spans="1:3" x14ac:dyDescent="0.3">
      <c r="A9" t="s">
        <v>4</v>
      </c>
      <c r="B9" s="3">
        <v>81898</v>
      </c>
      <c r="C9" s="1">
        <f t="shared" si="0"/>
        <v>0.1033950773146418</v>
      </c>
    </row>
    <row r="10" spans="1:3" x14ac:dyDescent="0.3">
      <c r="A10" s="2" t="s">
        <v>5</v>
      </c>
      <c r="B10" s="3">
        <v>31514</v>
      </c>
      <c r="C10" s="1">
        <f t="shared" si="0"/>
        <v>3.9785983375584533E-2</v>
      </c>
    </row>
    <row r="11" spans="1:3" x14ac:dyDescent="0.3">
      <c r="A11" s="2" t="s">
        <v>6</v>
      </c>
      <c r="B11" s="3">
        <v>20016</v>
      </c>
      <c r="C11" s="1">
        <f t="shared" si="0"/>
        <v>2.5269919503893505E-2</v>
      </c>
    </row>
    <row r="12" spans="1:3" x14ac:dyDescent="0.3">
      <c r="A12" s="2" t="s">
        <v>7</v>
      </c>
      <c r="B12" s="3">
        <v>7427</v>
      </c>
      <c r="C12" s="1">
        <f t="shared" si="0"/>
        <v>9.3764834210340268E-3</v>
      </c>
    </row>
    <row r="13" spans="1:3" x14ac:dyDescent="0.3">
      <c r="A13" s="2" t="s">
        <v>8</v>
      </c>
      <c r="B13" s="3">
        <v>1593</v>
      </c>
      <c r="C13" s="1">
        <f t="shared" si="0"/>
        <v>2.0111401763440425E-3</v>
      </c>
    </row>
    <row r="14" spans="1:3" x14ac:dyDescent="0.3">
      <c r="A14" s="2" t="s">
        <v>9</v>
      </c>
      <c r="B14" s="3">
        <v>13602</v>
      </c>
      <c r="C14" s="1">
        <f t="shared" si="0"/>
        <v>1.7172334387088303E-2</v>
      </c>
    </row>
    <row r="15" spans="1:3" x14ac:dyDescent="0.3">
      <c r="A15" s="2" t="s">
        <v>10</v>
      </c>
      <c r="B15" s="3">
        <v>2681</v>
      </c>
      <c r="C15" s="1">
        <f t="shared" si="0"/>
        <v>3.384724929553282E-3</v>
      </c>
    </row>
    <row r="16" spans="1:3" x14ac:dyDescent="0.3">
      <c r="A16" s="2" t="s">
        <v>11</v>
      </c>
      <c r="B16" s="3">
        <v>5793</v>
      </c>
      <c r="C16" s="1">
        <f t="shared" si="0"/>
        <v>7.3135813192473564E-3</v>
      </c>
    </row>
    <row r="17" spans="1:3" x14ac:dyDescent="0.3">
      <c r="A17" t="s">
        <v>12</v>
      </c>
      <c r="B17" s="3">
        <v>892</v>
      </c>
      <c r="C17" s="1">
        <f t="shared" si="0"/>
        <v>1.1261374998737515E-3</v>
      </c>
    </row>
    <row r="18" spans="1:3" x14ac:dyDescent="0.3">
      <c r="A18" s="2" t="s">
        <v>13</v>
      </c>
      <c r="B18" s="3">
        <v>217</v>
      </c>
      <c r="C18" s="1">
        <f t="shared" si="0"/>
        <v>2.7395945905000455E-4</v>
      </c>
    </row>
    <row r="19" spans="1:3" x14ac:dyDescent="0.3">
      <c r="A19" s="2" t="s">
        <v>14</v>
      </c>
      <c r="B19" s="3">
        <v>128</v>
      </c>
      <c r="C19" s="1">
        <f t="shared" si="0"/>
        <v>1.6159820625991051E-4</v>
      </c>
    </row>
    <row r="20" spans="1:3" x14ac:dyDescent="0.3">
      <c r="A20" s="2" t="s">
        <v>15</v>
      </c>
      <c r="B20" s="3">
        <v>24</v>
      </c>
      <c r="C20" s="1">
        <f t="shared" si="0"/>
        <v>3.0299663673733221E-5</v>
      </c>
    </row>
    <row r="21" spans="1:3" x14ac:dyDescent="0.3">
      <c r="A21" s="2" t="s">
        <v>16</v>
      </c>
      <c r="B21" s="3">
        <v>532</v>
      </c>
      <c r="C21" s="1">
        <f t="shared" si="0"/>
        <v>6.7164254476775312E-4</v>
      </c>
    </row>
    <row r="22" spans="1:3" x14ac:dyDescent="0.3">
      <c r="A22" t="s">
        <v>17</v>
      </c>
      <c r="B22" s="3">
        <v>34381</v>
      </c>
      <c r="C22" s="1">
        <f t="shared" si="0"/>
        <v>4.3405530698609245E-2</v>
      </c>
    </row>
    <row r="23" spans="1:3" x14ac:dyDescent="0.3">
      <c r="A23" t="s">
        <v>18</v>
      </c>
      <c r="B23" s="3">
        <v>237242</v>
      </c>
      <c r="C23" s="1">
        <f t="shared" si="0"/>
        <v>0.29951470038682571</v>
      </c>
    </row>
    <row r="24" spans="1:3" x14ac:dyDescent="0.3">
      <c r="A24" t="s">
        <v>19</v>
      </c>
      <c r="B24" s="3">
        <v>5958</v>
      </c>
      <c r="C24" s="1">
        <f t="shared" si="0"/>
        <v>7.5218915070042721E-3</v>
      </c>
    </row>
    <row r="25" spans="1:3" x14ac:dyDescent="0.3">
      <c r="A25" t="s">
        <v>20</v>
      </c>
      <c r="B25" s="3">
        <v>533808</v>
      </c>
      <c r="C25" s="1">
        <f t="shared" si="0"/>
        <v>0.67392511943117428</v>
      </c>
    </row>
    <row r="26" spans="1:3" x14ac:dyDescent="0.3">
      <c r="A26" s="2" t="s">
        <v>21</v>
      </c>
      <c r="B26" s="3">
        <v>93336</v>
      </c>
      <c r="C26" s="1">
        <f t="shared" si="0"/>
        <v>0.1178353920271485</v>
      </c>
    </row>
    <row r="27" spans="1:3" x14ac:dyDescent="0.3">
      <c r="A27" s="2" t="s">
        <v>22</v>
      </c>
      <c r="B27" s="3">
        <v>59435</v>
      </c>
      <c r="C27" s="1">
        <f t="shared" si="0"/>
        <v>7.5035854602013924E-2</v>
      </c>
    </row>
    <row r="28" spans="1:3" x14ac:dyDescent="0.3">
      <c r="A28" s="2" t="s">
        <v>23</v>
      </c>
      <c r="B28" s="3">
        <v>680131</v>
      </c>
      <c r="C28" s="1">
        <f t="shared" si="0"/>
        <v>0.85865585641999376</v>
      </c>
    </row>
    <row r="29" spans="1:3" x14ac:dyDescent="0.3">
      <c r="A29" s="2" t="s">
        <v>22</v>
      </c>
      <c r="B29" s="3">
        <v>539208</v>
      </c>
      <c r="C29" s="1">
        <f t="shared" si="0"/>
        <v>0.68074254375776433</v>
      </c>
    </row>
    <row r="30" spans="1:3" x14ac:dyDescent="0.3">
      <c r="A30" t="s">
        <v>24</v>
      </c>
      <c r="B30" s="3">
        <v>252944</v>
      </c>
      <c r="C30" s="1">
        <f t="shared" si="0"/>
        <v>0.31933825534536564</v>
      </c>
    </row>
    <row r="31" spans="1:3" x14ac:dyDescent="0.3">
      <c r="A31" s="2" t="s">
        <v>25</v>
      </c>
      <c r="B31" s="3">
        <v>101003</v>
      </c>
      <c r="C31" s="1">
        <f t="shared" si="0"/>
        <v>0.12751487208491985</v>
      </c>
    </row>
    <row r="32" spans="1:3" x14ac:dyDescent="0.3">
      <c r="A32" s="2" t="s">
        <v>26</v>
      </c>
      <c r="B32" s="3">
        <v>313</v>
      </c>
      <c r="C32" s="1">
        <f t="shared" si="0"/>
        <v>3.9515811374493741E-4</v>
      </c>
    </row>
    <row r="33" spans="1:3" x14ac:dyDescent="0.3">
      <c r="A33" s="2" t="s">
        <v>27</v>
      </c>
      <c r="B33" s="3">
        <v>151627</v>
      </c>
      <c r="C33" s="1">
        <f t="shared" si="0"/>
        <v>0.19142696266071446</v>
      </c>
    </row>
    <row r="34" spans="1:3" x14ac:dyDescent="0.3">
      <c r="A34" t="s">
        <v>28</v>
      </c>
      <c r="B34" s="3">
        <v>464592</v>
      </c>
      <c r="C34" s="1">
        <f t="shared" si="0"/>
        <v>0.5865408893961277</v>
      </c>
    </row>
    <row r="35" spans="1:3" x14ac:dyDescent="0.3">
      <c r="A35" s="2" t="s">
        <v>25</v>
      </c>
      <c r="B35" s="3">
        <v>123477</v>
      </c>
      <c r="C35" s="1">
        <f t="shared" si="0"/>
        <v>0.15588798214339822</v>
      </c>
    </row>
    <row r="36" spans="1:3" x14ac:dyDescent="0.3">
      <c r="A36" s="2" t="s">
        <v>26</v>
      </c>
      <c r="B36" s="3">
        <v>1412</v>
      </c>
      <c r="C36" s="1">
        <f t="shared" si="0"/>
        <v>1.782630212804638E-3</v>
      </c>
    </row>
    <row r="37" spans="1:3" x14ac:dyDescent="0.3">
      <c r="A37" s="2" t="s">
        <v>27</v>
      </c>
      <c r="B37" s="3">
        <v>339703</v>
      </c>
      <c r="C37" s="1">
        <f t="shared" si="0"/>
        <v>0.42887027703992486</v>
      </c>
    </row>
    <row r="38" spans="1:3" x14ac:dyDescent="0.3">
      <c r="A38" t="s">
        <v>29</v>
      </c>
      <c r="B38" s="3">
        <v>59473</v>
      </c>
      <c r="C38" s="1">
        <f t="shared" si="0"/>
        <v>7.5083829069497329E-2</v>
      </c>
    </row>
    <row r="39" spans="1:3" x14ac:dyDescent="0.3">
      <c r="A39" s="2" t="s">
        <v>25</v>
      </c>
      <c r="B39" s="3">
        <v>12762</v>
      </c>
      <c r="C39" s="1">
        <f t="shared" si="0"/>
        <v>1.611184615850764E-2</v>
      </c>
    </row>
    <row r="40" spans="1:3" x14ac:dyDescent="0.3">
      <c r="A40" s="2" t="s">
        <v>26</v>
      </c>
      <c r="B40" s="3">
        <v>4233</v>
      </c>
      <c r="C40" s="1">
        <f t="shared" si="0"/>
        <v>5.3441031804546965E-3</v>
      </c>
    </row>
    <row r="41" spans="1:3" x14ac:dyDescent="0.3">
      <c r="A41" s="2" t="s">
        <v>27</v>
      </c>
      <c r="B41" s="3">
        <v>42478</v>
      </c>
      <c r="C41" s="1">
        <f t="shared" si="0"/>
        <v>5.362787973053499E-2</v>
      </c>
    </row>
    <row r="43" spans="1:3" x14ac:dyDescent="0.3">
      <c r="A43" s="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SBO</vt:lpstr>
    </vt:vector>
  </TitlesOfParts>
  <Company>New Jersey Dept.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2015-12-15T19:23:52Z</dcterms:created>
  <dcterms:modified xsi:type="dcterms:W3CDTF">2015-12-15T19:34:56Z</dcterms:modified>
</cp:coreProperties>
</file>