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sonj-my.sharepoint.com/personal/william_gil_dol_nj_gov/Documents/Documents/1 - Open Text/Demographics/2024 Population Estimates/Mun/"/>
    </mc:Choice>
  </mc:AlternateContent>
  <xr:revisionPtr revIDLastSave="19" documentId="8_{3A890550-F0C3-4AF7-98F2-EF5683DAFE38}" xr6:coauthVersionLast="47" xr6:coauthVersionMax="47" xr10:uidLastSave="{18D1B509-860A-4499-B871-7944E0DA8550}"/>
  <bookViews>
    <workbookView xWindow="-120" yWindow="-10920" windowWidth="19440" windowHeight="10440" xr2:uid="{00000000-000D-0000-FFFF-FFFF00000000}"/>
  </bookViews>
  <sheets>
    <sheet name="Pct Ch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G5" i="1"/>
  <c r="H589" i="1"/>
  <c r="G589" i="1"/>
  <c r="G590" i="1"/>
  <c r="G218" i="1" l="1"/>
  <c r="G222" i="1"/>
  <c r="G158" i="1"/>
  <c r="G45" i="1"/>
  <c r="G7" i="1"/>
  <c r="H482" i="1" l="1"/>
  <c r="G482" i="1"/>
  <c r="H447" i="1"/>
  <c r="G447" i="1"/>
  <c r="H406" i="1"/>
  <c r="G406" i="1"/>
  <c r="H324" i="1"/>
  <c r="G324" i="1"/>
  <c r="H310" i="1"/>
  <c r="G310" i="1"/>
  <c r="H282" i="1"/>
  <c r="G282" i="1"/>
  <c r="H268" i="1"/>
  <c r="G268" i="1"/>
  <c r="H242" i="1"/>
  <c r="G242" i="1"/>
  <c r="H218" i="1"/>
  <c r="H202" i="1"/>
  <c r="G202" i="1"/>
  <c r="H184" i="1"/>
  <c r="G184" i="1"/>
  <c r="H146" i="1"/>
  <c r="G146" i="1"/>
  <c r="H104" i="1"/>
  <c r="G104" i="1"/>
  <c r="H32" i="1"/>
  <c r="G32" i="1"/>
  <c r="H7" i="1"/>
  <c r="G8" i="1"/>
  <c r="H611" i="1" l="1"/>
  <c r="G611" i="1"/>
  <c r="H610" i="1"/>
  <c r="G610" i="1"/>
  <c r="H609" i="1"/>
  <c r="G609" i="1"/>
  <c r="H608" i="1"/>
  <c r="G608" i="1"/>
  <c r="H607" i="1"/>
  <c r="G607" i="1"/>
  <c r="H606" i="1"/>
  <c r="G606" i="1"/>
  <c r="H605" i="1"/>
  <c r="G605" i="1"/>
  <c r="H604" i="1"/>
  <c r="G604" i="1"/>
  <c r="H603" i="1"/>
  <c r="G603" i="1"/>
  <c r="H602" i="1"/>
  <c r="G602" i="1"/>
  <c r="H601" i="1"/>
  <c r="G601" i="1"/>
  <c r="H600" i="1"/>
  <c r="G600" i="1"/>
  <c r="H599" i="1"/>
  <c r="G599" i="1"/>
  <c r="H598" i="1"/>
  <c r="G598" i="1"/>
  <c r="H597" i="1"/>
  <c r="G597" i="1"/>
  <c r="H596" i="1"/>
  <c r="G596" i="1"/>
  <c r="H595" i="1"/>
  <c r="G595" i="1"/>
  <c r="H594" i="1"/>
  <c r="G594" i="1"/>
  <c r="H593" i="1"/>
  <c r="G593" i="1"/>
  <c r="H592" i="1"/>
  <c r="G592" i="1"/>
  <c r="H591" i="1"/>
  <c r="G591" i="1"/>
  <c r="H590" i="1"/>
  <c r="H587" i="1"/>
  <c r="G587" i="1"/>
  <c r="H586" i="1"/>
  <c r="G586" i="1"/>
  <c r="H585" i="1"/>
  <c r="G585" i="1"/>
  <c r="H584" i="1"/>
  <c r="G584" i="1"/>
  <c r="H583" i="1"/>
  <c r="G583" i="1"/>
  <c r="H582" i="1"/>
  <c r="G582" i="1"/>
  <c r="H581" i="1"/>
  <c r="G581" i="1"/>
  <c r="H580" i="1"/>
  <c r="G580" i="1"/>
  <c r="H579" i="1"/>
  <c r="G579" i="1"/>
  <c r="H578" i="1"/>
  <c r="G578" i="1"/>
  <c r="H577" i="1"/>
  <c r="G577" i="1"/>
  <c r="H576" i="1"/>
  <c r="G576" i="1"/>
  <c r="H575" i="1"/>
  <c r="G575" i="1"/>
  <c r="H574" i="1"/>
  <c r="G574" i="1"/>
  <c r="H573" i="1"/>
  <c r="G573" i="1"/>
  <c r="H572" i="1"/>
  <c r="G572" i="1"/>
  <c r="H571" i="1"/>
  <c r="G571" i="1"/>
  <c r="H570" i="1"/>
  <c r="G570" i="1"/>
  <c r="H569" i="1"/>
  <c r="G569" i="1"/>
  <c r="H568" i="1"/>
  <c r="G568" i="1"/>
  <c r="H567" i="1"/>
  <c r="G567" i="1"/>
  <c r="H566" i="1"/>
  <c r="G566" i="1"/>
  <c r="H564" i="1"/>
  <c r="G564" i="1"/>
  <c r="H563" i="1"/>
  <c r="G563" i="1"/>
  <c r="H562" i="1"/>
  <c r="G562" i="1"/>
  <c r="H561" i="1"/>
  <c r="G561" i="1"/>
  <c r="H560" i="1"/>
  <c r="G560" i="1"/>
  <c r="H559" i="1"/>
  <c r="G559" i="1"/>
  <c r="H558" i="1"/>
  <c r="G558" i="1"/>
  <c r="H557" i="1"/>
  <c r="G557" i="1"/>
  <c r="H556" i="1"/>
  <c r="G556" i="1"/>
  <c r="H555" i="1"/>
  <c r="G555" i="1"/>
  <c r="H554" i="1"/>
  <c r="G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G546" i="1"/>
  <c r="H545" i="1"/>
  <c r="G545" i="1"/>
  <c r="H544" i="1"/>
  <c r="G544" i="1"/>
  <c r="H543" i="1"/>
  <c r="G543" i="1"/>
  <c r="H542" i="1"/>
  <c r="G542" i="1"/>
  <c r="H541" i="1"/>
  <c r="G541" i="1"/>
  <c r="H540" i="1"/>
  <c r="G540" i="1"/>
  <c r="H538" i="1"/>
  <c r="G538" i="1"/>
  <c r="H537" i="1"/>
  <c r="G537" i="1"/>
  <c r="H536" i="1"/>
  <c r="G536" i="1"/>
  <c r="H535" i="1"/>
  <c r="G535" i="1"/>
  <c r="H534" i="1"/>
  <c r="G534" i="1"/>
  <c r="H533" i="1"/>
  <c r="G533" i="1"/>
  <c r="H532" i="1"/>
  <c r="G532" i="1"/>
  <c r="H531" i="1"/>
  <c r="G531" i="1"/>
  <c r="H530" i="1"/>
  <c r="G530" i="1"/>
  <c r="H529" i="1"/>
  <c r="G529" i="1"/>
  <c r="H528" i="1"/>
  <c r="G528" i="1"/>
  <c r="H527" i="1"/>
  <c r="G527" i="1"/>
  <c r="H526" i="1"/>
  <c r="G526" i="1"/>
  <c r="H525" i="1"/>
  <c r="G525" i="1"/>
  <c r="H524" i="1"/>
  <c r="G524" i="1"/>
  <c r="H523" i="1"/>
  <c r="G523" i="1"/>
  <c r="H522" i="1"/>
  <c r="G522" i="1"/>
  <c r="H521" i="1"/>
  <c r="G521" i="1"/>
  <c r="H520" i="1"/>
  <c r="G520" i="1"/>
  <c r="H519" i="1"/>
  <c r="G519" i="1"/>
  <c r="H518" i="1"/>
  <c r="G518" i="1"/>
  <c r="H517" i="1"/>
  <c r="G517" i="1"/>
  <c r="H515" i="1"/>
  <c r="G515" i="1"/>
  <c r="H514" i="1"/>
  <c r="G514" i="1"/>
  <c r="H513" i="1"/>
  <c r="G513" i="1"/>
  <c r="H512" i="1"/>
  <c r="G512" i="1"/>
  <c r="H511" i="1"/>
  <c r="G511" i="1"/>
  <c r="H510" i="1"/>
  <c r="G510" i="1"/>
  <c r="H509" i="1"/>
  <c r="G509" i="1"/>
  <c r="H508" i="1"/>
  <c r="G508" i="1"/>
  <c r="H507" i="1"/>
  <c r="G507" i="1"/>
  <c r="H506" i="1"/>
  <c r="G506" i="1"/>
  <c r="H505" i="1"/>
  <c r="G505" i="1"/>
  <c r="H504" i="1"/>
  <c r="G504" i="1"/>
  <c r="H503" i="1"/>
  <c r="G503" i="1"/>
  <c r="H502" i="1"/>
  <c r="G502" i="1"/>
  <c r="H501" i="1"/>
  <c r="G501" i="1"/>
  <c r="H500" i="1"/>
  <c r="G500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H221" i="1"/>
  <c r="G221" i="1"/>
  <c r="H220" i="1"/>
  <c r="G220" i="1"/>
  <c r="H219" i="1"/>
  <c r="G219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</calcChain>
</file>

<file path=xl/sharedStrings.xml><?xml version="1.0" encoding="utf-8"?>
<sst xmlns="http://schemas.openxmlformats.org/spreadsheetml/2006/main" count="1321" uniqueCount="715">
  <si>
    <t>001</t>
  </si>
  <si>
    <t>00000</t>
  </si>
  <si>
    <t>Atlantic County</t>
  </si>
  <si>
    <t>00100</t>
  </si>
  <si>
    <t>Absecon city</t>
  </si>
  <si>
    <t>02080</t>
  </si>
  <si>
    <t>Atlantic City city</t>
  </si>
  <si>
    <t>07810</t>
  </si>
  <si>
    <t>Brigantine city</t>
  </si>
  <si>
    <t>08680</t>
  </si>
  <si>
    <t>Buena borough</t>
  </si>
  <si>
    <t>08710</t>
  </si>
  <si>
    <t>Buena Vista township</t>
  </si>
  <si>
    <t>Corbin City city</t>
  </si>
  <si>
    <t>Egg Harbor township</t>
  </si>
  <si>
    <t>Egg Harbor City city</t>
  </si>
  <si>
    <t>Estell Manor city</t>
  </si>
  <si>
    <t>Folsom borough</t>
  </si>
  <si>
    <t>Galloway township</t>
  </si>
  <si>
    <t>Hamilton township</t>
  </si>
  <si>
    <t>Hammonton town</t>
  </si>
  <si>
    <t>Linwood city</t>
  </si>
  <si>
    <t>Longport borough</t>
  </si>
  <si>
    <t>Margate City city</t>
  </si>
  <si>
    <t>Mullica township</t>
  </si>
  <si>
    <t>Northfield city</t>
  </si>
  <si>
    <t>Pleasantville city</t>
  </si>
  <si>
    <t>Port Republic city</t>
  </si>
  <si>
    <t>Somers Point city</t>
  </si>
  <si>
    <t>Ventnor City city</t>
  </si>
  <si>
    <t>Weymouth township</t>
  </si>
  <si>
    <t>003</t>
  </si>
  <si>
    <t>Bergen County</t>
  </si>
  <si>
    <t>00700</t>
  </si>
  <si>
    <t>Allendale borough</t>
  </si>
  <si>
    <t>01090</t>
  </si>
  <si>
    <t>Alpine borough</t>
  </si>
  <si>
    <t>05170</t>
  </si>
  <si>
    <t>Bergenfield borough</t>
  </si>
  <si>
    <t>06490</t>
  </si>
  <si>
    <t>Bogota borough</t>
  </si>
  <si>
    <t>Carlstadt borough</t>
  </si>
  <si>
    <t>Cliffside Park borough</t>
  </si>
  <si>
    <t>Closter borough</t>
  </si>
  <si>
    <t>Cresskill borough</t>
  </si>
  <si>
    <t>Demarest borough</t>
  </si>
  <si>
    <t>Dumont borough</t>
  </si>
  <si>
    <t>East Rutherford borough</t>
  </si>
  <si>
    <t>Edgewater borough</t>
  </si>
  <si>
    <t>Elmwood Park borough</t>
  </si>
  <si>
    <t>Emerson borough</t>
  </si>
  <si>
    <t>Englewood city</t>
  </si>
  <si>
    <t>Englewood Cliffs borough</t>
  </si>
  <si>
    <t>Fair Lawn borough</t>
  </si>
  <si>
    <t>Fairview borough</t>
  </si>
  <si>
    <t>Fort Lee borough</t>
  </si>
  <si>
    <t>Franklin Lakes borough</t>
  </si>
  <si>
    <t>Garfield city</t>
  </si>
  <si>
    <t>Glen Rock borough</t>
  </si>
  <si>
    <t>Hackensack city</t>
  </si>
  <si>
    <t>Harrington Park borough</t>
  </si>
  <si>
    <t>Hasbrouck Heights borough</t>
  </si>
  <si>
    <t>Haworth borough</t>
  </si>
  <si>
    <t>Hillsdale borough</t>
  </si>
  <si>
    <t>Ho-Ho-Kus borough</t>
  </si>
  <si>
    <t>Leonia borough</t>
  </si>
  <si>
    <t>Little Ferry borough</t>
  </si>
  <si>
    <t>Lodi borough</t>
  </si>
  <si>
    <t>Lyndhurst township</t>
  </si>
  <si>
    <t>Mahwah township</t>
  </si>
  <si>
    <t>Maywood borough</t>
  </si>
  <si>
    <t>Midland Park borough</t>
  </si>
  <si>
    <t>Montvale borough</t>
  </si>
  <si>
    <t>Moonachie borough</t>
  </si>
  <si>
    <t>New Milford borough</t>
  </si>
  <si>
    <t>North Arlington borough</t>
  </si>
  <si>
    <t>Northvale borough</t>
  </si>
  <si>
    <t>Norwood borough</t>
  </si>
  <si>
    <t>Oakland borough</t>
  </si>
  <si>
    <t>Old Tappan borough</t>
  </si>
  <si>
    <t>Oradell borough</t>
  </si>
  <si>
    <t>Palisades Park borough</t>
  </si>
  <si>
    <t>Paramus borough</t>
  </si>
  <si>
    <t>Park Ridge borough</t>
  </si>
  <si>
    <t>Ramsey borough</t>
  </si>
  <si>
    <t>Ridgefield borough</t>
  </si>
  <si>
    <t>Ridgefield Park village</t>
  </si>
  <si>
    <t>Ridgewood village</t>
  </si>
  <si>
    <t>River Edge borough</t>
  </si>
  <si>
    <t>River Vale township</t>
  </si>
  <si>
    <t>Rochelle Park township</t>
  </si>
  <si>
    <t>Rockleigh borough</t>
  </si>
  <si>
    <t>Rutherford borough</t>
  </si>
  <si>
    <t>Saddle Brook township</t>
  </si>
  <si>
    <t>Saddle River borough</t>
  </si>
  <si>
    <t>South Hackensack township</t>
  </si>
  <si>
    <t>Teaneck township</t>
  </si>
  <si>
    <t>Tenafly borough</t>
  </si>
  <si>
    <t>Teterboro borough</t>
  </si>
  <si>
    <t>Upper Saddle River borough</t>
  </si>
  <si>
    <t>Waldwick borough</t>
  </si>
  <si>
    <t>Wallington borough</t>
  </si>
  <si>
    <t>Washington township</t>
  </si>
  <si>
    <t>Westwood borough</t>
  </si>
  <si>
    <t>Woodcliff Lake borough</t>
  </si>
  <si>
    <t>Wood-Ridge borough</t>
  </si>
  <si>
    <t>Wyckoff township</t>
  </si>
  <si>
    <t>005</t>
  </si>
  <si>
    <t>Burlington County</t>
  </si>
  <si>
    <t>03370</t>
  </si>
  <si>
    <t>Bass River township</t>
  </si>
  <si>
    <t>05740</t>
  </si>
  <si>
    <t>Beverly city</t>
  </si>
  <si>
    <t>06670</t>
  </si>
  <si>
    <t>Bordentown city</t>
  </si>
  <si>
    <t>06700</t>
  </si>
  <si>
    <t>Bordentown township</t>
  </si>
  <si>
    <t>08920</t>
  </si>
  <si>
    <t>Burlington city</t>
  </si>
  <si>
    <t>08950</t>
  </si>
  <si>
    <t>Burlington township</t>
  </si>
  <si>
    <t>Chesterfield township</t>
  </si>
  <si>
    <t>Cinnaminson township</t>
  </si>
  <si>
    <t>Delanco township</t>
  </si>
  <si>
    <t>Delran township</t>
  </si>
  <si>
    <t>Eastampton township</t>
  </si>
  <si>
    <t>Edgewater Park township</t>
  </si>
  <si>
    <t>Evesham township</t>
  </si>
  <si>
    <t>Fieldsboro borough</t>
  </si>
  <si>
    <t>Florence township</t>
  </si>
  <si>
    <t>Hainesport township</t>
  </si>
  <si>
    <t>Lumberton township</t>
  </si>
  <si>
    <t>Mansfield township</t>
  </si>
  <si>
    <t>Maple Shade township</t>
  </si>
  <si>
    <t>Medford township</t>
  </si>
  <si>
    <t>Medford Lakes borough</t>
  </si>
  <si>
    <t>Moorestown township</t>
  </si>
  <si>
    <t>Mount Holly township</t>
  </si>
  <si>
    <t>Mount Laurel township</t>
  </si>
  <si>
    <t>New Hanover township</t>
  </si>
  <si>
    <t>North Hanover township</t>
  </si>
  <si>
    <t>Palmyra borough</t>
  </si>
  <si>
    <t>Pemberton borough</t>
  </si>
  <si>
    <t>Pemberton township</t>
  </si>
  <si>
    <t>Riverside township</t>
  </si>
  <si>
    <t>Riverton borough</t>
  </si>
  <si>
    <t>Shamong township</t>
  </si>
  <si>
    <t>Southampton township</t>
  </si>
  <si>
    <t>Springfield township</t>
  </si>
  <si>
    <t>Tabernacle township</t>
  </si>
  <si>
    <t>Westampton township</t>
  </si>
  <si>
    <t>Willingboro township</t>
  </si>
  <si>
    <t>Woodland township</t>
  </si>
  <si>
    <t>Wrightstown borough</t>
  </si>
  <si>
    <t>007</t>
  </si>
  <si>
    <t>Camden County</t>
  </si>
  <si>
    <t>02200</t>
  </si>
  <si>
    <t>Audubon borough</t>
  </si>
  <si>
    <t>02230</t>
  </si>
  <si>
    <t>Audubon Park borough</t>
  </si>
  <si>
    <t>03250</t>
  </si>
  <si>
    <t>Barrington borough</t>
  </si>
  <si>
    <t>04750</t>
  </si>
  <si>
    <t>Bellmawr borough</t>
  </si>
  <si>
    <t>05440</t>
  </si>
  <si>
    <t>Berlin borough</t>
  </si>
  <si>
    <t>05470</t>
  </si>
  <si>
    <t>Berlin township</t>
  </si>
  <si>
    <t>08170</t>
  </si>
  <si>
    <t>Brooklawn borough</t>
  </si>
  <si>
    <t>Camden city</t>
  </si>
  <si>
    <t>Cherry Hill township</t>
  </si>
  <si>
    <t>Chesilhurst borough</t>
  </si>
  <si>
    <t>Clementon borough</t>
  </si>
  <si>
    <t>Collingswood borough</t>
  </si>
  <si>
    <t>Gibbsboro borough</t>
  </si>
  <si>
    <t>Gloucester township</t>
  </si>
  <si>
    <t>Gloucester City city</t>
  </si>
  <si>
    <t>Haddon township</t>
  </si>
  <si>
    <t>Haddonfield borough</t>
  </si>
  <si>
    <t>Haddon Heights borough</t>
  </si>
  <si>
    <t>Hi-Nella borough</t>
  </si>
  <si>
    <t>Laurel Springs borough</t>
  </si>
  <si>
    <t>Lawnside borough</t>
  </si>
  <si>
    <t>Lindenwold borough</t>
  </si>
  <si>
    <t>Magnolia borough</t>
  </si>
  <si>
    <t>Merchantville borough</t>
  </si>
  <si>
    <t>Mount Ephraim borough</t>
  </si>
  <si>
    <t>Oaklyn borough</t>
  </si>
  <si>
    <t>Pennsauken township</t>
  </si>
  <si>
    <t>Pine Hill borough</t>
  </si>
  <si>
    <t>Runnemede borough</t>
  </si>
  <si>
    <t>Somerdale borough</t>
  </si>
  <si>
    <t>Stratford borough</t>
  </si>
  <si>
    <t>Tavistock borough</t>
  </si>
  <si>
    <t>Voorhees township</t>
  </si>
  <si>
    <t>Waterford township</t>
  </si>
  <si>
    <t>Winslow township</t>
  </si>
  <si>
    <t>Woodlynne borough</t>
  </si>
  <si>
    <t>009</t>
  </si>
  <si>
    <t>Cape May County</t>
  </si>
  <si>
    <t>02320</t>
  </si>
  <si>
    <t>Avalon borough</t>
  </si>
  <si>
    <t>Cape May city</t>
  </si>
  <si>
    <t>Cape May Point borough</t>
  </si>
  <si>
    <t>Dennis township</t>
  </si>
  <si>
    <t>Lower township</t>
  </si>
  <si>
    <t>Middle township</t>
  </si>
  <si>
    <t>North Wildwood city</t>
  </si>
  <si>
    <t>Ocean City city</t>
  </si>
  <si>
    <t>Sea Isle City city</t>
  </si>
  <si>
    <t>Stone Harbor borough</t>
  </si>
  <si>
    <t>Upper township</t>
  </si>
  <si>
    <t>West Cape May borough</t>
  </si>
  <si>
    <t>West Wildwood borough</t>
  </si>
  <si>
    <t>Wildwood city</t>
  </si>
  <si>
    <t>Wildwood Crest borough</t>
  </si>
  <si>
    <t>Woodbine borough</t>
  </si>
  <si>
    <t>011</t>
  </si>
  <si>
    <t>Cumberland County</t>
  </si>
  <si>
    <t>07600</t>
  </si>
  <si>
    <t>Bridgeton city</t>
  </si>
  <si>
    <t>Commercial township</t>
  </si>
  <si>
    <t>Deerfield township</t>
  </si>
  <si>
    <t>Downe township</t>
  </si>
  <si>
    <t>Fairfield township</t>
  </si>
  <si>
    <t>Greenwich township</t>
  </si>
  <si>
    <t>Hopewell township</t>
  </si>
  <si>
    <t>Lawrence township</t>
  </si>
  <si>
    <t>Maurice River township</t>
  </si>
  <si>
    <t>Millville city</t>
  </si>
  <si>
    <t>Shiloh borough</t>
  </si>
  <si>
    <t>Stow Creek township</t>
  </si>
  <si>
    <t>Upper Deerfield township</t>
  </si>
  <si>
    <t>Vineland city</t>
  </si>
  <si>
    <t>013</t>
  </si>
  <si>
    <t>Essex County</t>
  </si>
  <si>
    <t>04695</t>
  </si>
  <si>
    <t>Belleville township</t>
  </si>
  <si>
    <t>06260</t>
  </si>
  <si>
    <t>Bloomfield township</t>
  </si>
  <si>
    <t>09250</t>
  </si>
  <si>
    <t>Caldwell borough</t>
  </si>
  <si>
    <t>Cedar Grove township</t>
  </si>
  <si>
    <t>City of Orange township</t>
  </si>
  <si>
    <t>East Orange city</t>
  </si>
  <si>
    <t>Essex Fells borough</t>
  </si>
  <si>
    <t>Glen Ridge borough</t>
  </si>
  <si>
    <t>Irvington township</t>
  </si>
  <si>
    <t>Livingston township</t>
  </si>
  <si>
    <t>Maplewood township</t>
  </si>
  <si>
    <t>Millburn township</t>
  </si>
  <si>
    <t>Montclair township</t>
  </si>
  <si>
    <t>Newark city</t>
  </si>
  <si>
    <t>North Caldwell borough</t>
  </si>
  <si>
    <t>Nutley township</t>
  </si>
  <si>
    <t>Roseland borough</t>
  </si>
  <si>
    <t>Verona township</t>
  </si>
  <si>
    <t>West Caldwell township</t>
  </si>
  <si>
    <t>West Orange township</t>
  </si>
  <si>
    <t>015</t>
  </si>
  <si>
    <t>Gloucester County</t>
  </si>
  <si>
    <t>Clayton borough</t>
  </si>
  <si>
    <t>Deptford township</t>
  </si>
  <si>
    <t>East Greenwich township</t>
  </si>
  <si>
    <t>Elk township</t>
  </si>
  <si>
    <t>Franklin township</t>
  </si>
  <si>
    <t>Glassboro borough</t>
  </si>
  <si>
    <t>Harrison township</t>
  </si>
  <si>
    <t>Logan township</t>
  </si>
  <si>
    <t>Mantua township</t>
  </si>
  <si>
    <t>Monroe township</t>
  </si>
  <si>
    <t>National Park borough</t>
  </si>
  <si>
    <t>Newfield borough</t>
  </si>
  <si>
    <t>Paulsboro borough</t>
  </si>
  <si>
    <t>Pitman borough</t>
  </si>
  <si>
    <t>South Harrison township</t>
  </si>
  <si>
    <t>Swedesboro borough</t>
  </si>
  <si>
    <t>Wenonah borough</t>
  </si>
  <si>
    <t>West Deptford township</t>
  </si>
  <si>
    <t>Westville borough</t>
  </si>
  <si>
    <t>Woodbury city</t>
  </si>
  <si>
    <t>Woodbury Heights borough</t>
  </si>
  <si>
    <t>Woolwich township</t>
  </si>
  <si>
    <t>017</t>
  </si>
  <si>
    <t>Hudson County</t>
  </si>
  <si>
    <t>03580</t>
  </si>
  <si>
    <t>Bayonne city</t>
  </si>
  <si>
    <t>East Newark borough</t>
  </si>
  <si>
    <t>Guttenberg town</t>
  </si>
  <si>
    <t>Harrison town</t>
  </si>
  <si>
    <t>Hoboken city</t>
  </si>
  <si>
    <t>Jersey City city</t>
  </si>
  <si>
    <t>Kearny town</t>
  </si>
  <si>
    <t>North Bergen township</t>
  </si>
  <si>
    <t>Secaucus town</t>
  </si>
  <si>
    <t>Union City city</t>
  </si>
  <si>
    <t>Weehawken township</t>
  </si>
  <si>
    <t>West New York town</t>
  </si>
  <si>
    <t>019</t>
  </si>
  <si>
    <t>Hunterdon County</t>
  </si>
  <si>
    <t>00550</t>
  </si>
  <si>
    <t>Alexandria township</t>
  </si>
  <si>
    <t>05650</t>
  </si>
  <si>
    <t>Bethlehem township</t>
  </si>
  <si>
    <t>06370</t>
  </si>
  <si>
    <t>Bloomsbury borough</t>
  </si>
  <si>
    <t>09280</t>
  </si>
  <si>
    <t>Califon borough</t>
  </si>
  <si>
    <t>Clinton town</t>
  </si>
  <si>
    <t>Clinton township</t>
  </si>
  <si>
    <t>Delaware township</t>
  </si>
  <si>
    <t>East Amwell township</t>
  </si>
  <si>
    <t>Flemington borough</t>
  </si>
  <si>
    <t>Frenchtown borough</t>
  </si>
  <si>
    <t>Glen Gardner borough</t>
  </si>
  <si>
    <t>Hampton borough</t>
  </si>
  <si>
    <t>High Bridge borough</t>
  </si>
  <si>
    <t>Holland township</t>
  </si>
  <si>
    <t>Kingwood township</t>
  </si>
  <si>
    <t>Lambertville city</t>
  </si>
  <si>
    <t>Lebanon borough</t>
  </si>
  <si>
    <t>Lebanon township</t>
  </si>
  <si>
    <t>Milford borough</t>
  </si>
  <si>
    <t>Raritan township</t>
  </si>
  <si>
    <t>Readington township</t>
  </si>
  <si>
    <t>Stockton borough</t>
  </si>
  <si>
    <t>Tewksbury township</t>
  </si>
  <si>
    <t>Union township</t>
  </si>
  <si>
    <t>West Amwell township</t>
  </si>
  <si>
    <t>021</t>
  </si>
  <si>
    <t>Mercer County</t>
  </si>
  <si>
    <t>East Windsor township</t>
  </si>
  <si>
    <t>Ewing township</t>
  </si>
  <si>
    <t>Hightstown borough</t>
  </si>
  <si>
    <t>Hopewell borough</t>
  </si>
  <si>
    <t>Pennington borough</t>
  </si>
  <si>
    <t>Robbinsville township</t>
  </si>
  <si>
    <t>Trenton city</t>
  </si>
  <si>
    <t>West Windsor township</t>
  </si>
  <si>
    <t>023</t>
  </si>
  <si>
    <t>Middlesex County</t>
  </si>
  <si>
    <t>Carteret borough</t>
  </si>
  <si>
    <t>Cranbury township</t>
  </si>
  <si>
    <t>Dunellen borough</t>
  </si>
  <si>
    <t>East Brunswick township</t>
  </si>
  <si>
    <t>Edison township</t>
  </si>
  <si>
    <t>Helmetta borough</t>
  </si>
  <si>
    <t>Highland Park borough</t>
  </si>
  <si>
    <t>Jamesburg borough</t>
  </si>
  <si>
    <t>Metuchen borough</t>
  </si>
  <si>
    <t>Middlesex borough</t>
  </si>
  <si>
    <t>Milltown borough</t>
  </si>
  <si>
    <t>New Brunswick city</t>
  </si>
  <si>
    <t>North Brunswick township</t>
  </si>
  <si>
    <t>Old Bridge township</t>
  </si>
  <si>
    <t>Perth Amboy city</t>
  </si>
  <si>
    <t>Piscataway township</t>
  </si>
  <si>
    <t>Plainsboro township</t>
  </si>
  <si>
    <t>Sayreville borough</t>
  </si>
  <si>
    <t>South Amboy city</t>
  </si>
  <si>
    <t>South Brunswick township</t>
  </si>
  <si>
    <t>South Plainfield borough</t>
  </si>
  <si>
    <t>South River borough</t>
  </si>
  <si>
    <t>Spotswood borough</t>
  </si>
  <si>
    <t>Woodbridge township</t>
  </si>
  <si>
    <t>025</t>
  </si>
  <si>
    <t>Monmouth County</t>
  </si>
  <si>
    <t>00070</t>
  </si>
  <si>
    <t>Aberdeen township</t>
  </si>
  <si>
    <t>00730</t>
  </si>
  <si>
    <t>Allenhurst borough</t>
  </si>
  <si>
    <t>00760</t>
  </si>
  <si>
    <t>Allentown borough</t>
  </si>
  <si>
    <t>01960</t>
  </si>
  <si>
    <t>Asbury Park city</t>
  </si>
  <si>
    <t>02110</t>
  </si>
  <si>
    <t>Atlantic Highlands borough</t>
  </si>
  <si>
    <t>02440</t>
  </si>
  <si>
    <t>Avon-by-the-Sea borough</t>
  </si>
  <si>
    <t>04930</t>
  </si>
  <si>
    <t>Belmar borough</t>
  </si>
  <si>
    <t>06970</t>
  </si>
  <si>
    <t>Bradley Beach borough</t>
  </si>
  <si>
    <t>07750</t>
  </si>
  <si>
    <t>Brielle borough</t>
  </si>
  <si>
    <t>14560</t>
  </si>
  <si>
    <t>Colts Neck township</t>
  </si>
  <si>
    <t>Deal borough</t>
  </si>
  <si>
    <t>Eatontown borough</t>
  </si>
  <si>
    <t>Englishtown borough</t>
  </si>
  <si>
    <t>Fair Haven borough</t>
  </si>
  <si>
    <t>Farmingdale borough</t>
  </si>
  <si>
    <t>Freehold borough</t>
  </si>
  <si>
    <t>25230</t>
  </si>
  <si>
    <t>Freehold township</t>
  </si>
  <si>
    <t>30690</t>
  </si>
  <si>
    <t>Hazlet township</t>
  </si>
  <si>
    <t>Highlands borough</t>
  </si>
  <si>
    <t>32640</t>
  </si>
  <si>
    <t>Holmdel township</t>
  </si>
  <si>
    <t>33300</t>
  </si>
  <si>
    <t>Howell township</t>
  </si>
  <si>
    <t>Interlaken borough</t>
  </si>
  <si>
    <t>Keansburg borough</t>
  </si>
  <si>
    <t>Keyport borough</t>
  </si>
  <si>
    <t>Lake Como borough</t>
  </si>
  <si>
    <t>Little Silver borough</t>
  </si>
  <si>
    <t>Loch Arbour village</t>
  </si>
  <si>
    <t>Long Branch city</t>
  </si>
  <si>
    <t>42990</t>
  </si>
  <si>
    <t>Manalapan township</t>
  </si>
  <si>
    <t>Manasquan borough</t>
  </si>
  <si>
    <t>44070</t>
  </si>
  <si>
    <t>Marlboro township</t>
  </si>
  <si>
    <t>Matawan borough</t>
  </si>
  <si>
    <t>45990</t>
  </si>
  <si>
    <t>Middletown township</t>
  </si>
  <si>
    <t>46560</t>
  </si>
  <si>
    <t>Millstone township</t>
  </si>
  <si>
    <t>Monmouth Beach borough</t>
  </si>
  <si>
    <t>49890</t>
  </si>
  <si>
    <t>Neptune township</t>
  </si>
  <si>
    <t>Neptune City borough</t>
  </si>
  <si>
    <t>54270</t>
  </si>
  <si>
    <t>Ocean township</t>
  </si>
  <si>
    <t>Oceanport borough</t>
  </si>
  <si>
    <t>Red Bank borough</t>
  </si>
  <si>
    <t>Roosevelt borough</t>
  </si>
  <si>
    <t>Rumson borough</t>
  </si>
  <si>
    <t>Sea Bright borough</t>
  </si>
  <si>
    <t>Sea Girt borough</t>
  </si>
  <si>
    <t>Shrewsbury borough</t>
  </si>
  <si>
    <t>Shrewsbury township</t>
  </si>
  <si>
    <t>Spring Lake borough</t>
  </si>
  <si>
    <t>Tinton Falls borough</t>
  </si>
  <si>
    <t>Union Beach borough</t>
  </si>
  <si>
    <t>74900</t>
  </si>
  <si>
    <t>Upper Freehold township</t>
  </si>
  <si>
    <t>76460</t>
  </si>
  <si>
    <t>Wall township</t>
  </si>
  <si>
    <t>West Long Branch borough</t>
  </si>
  <si>
    <t>027</t>
  </si>
  <si>
    <t>Morris County</t>
  </si>
  <si>
    <t>06610</t>
  </si>
  <si>
    <t>Boonton town</t>
  </si>
  <si>
    <t>06640</t>
  </si>
  <si>
    <t>Boonton township</t>
  </si>
  <si>
    <t>09040</t>
  </si>
  <si>
    <t>Butler borough</t>
  </si>
  <si>
    <t>Chatham borough</t>
  </si>
  <si>
    <t>Chatham township</t>
  </si>
  <si>
    <t>Chester borough</t>
  </si>
  <si>
    <t>Chester township</t>
  </si>
  <si>
    <t>Denville township</t>
  </si>
  <si>
    <t>Dover town</t>
  </si>
  <si>
    <t>East Hanover township</t>
  </si>
  <si>
    <t>Florham Park borough</t>
  </si>
  <si>
    <t>Hanover township</t>
  </si>
  <si>
    <t>Harding township</t>
  </si>
  <si>
    <t>Jefferson township</t>
  </si>
  <si>
    <t>Kinnelon borough</t>
  </si>
  <si>
    <t>Lincoln Park borough</t>
  </si>
  <si>
    <t>Long Hill township</t>
  </si>
  <si>
    <t>Madison borough</t>
  </si>
  <si>
    <t>Mendham borough</t>
  </si>
  <si>
    <t>Mendham township</t>
  </si>
  <si>
    <t>Mine Hill township</t>
  </si>
  <si>
    <t>Montville township</t>
  </si>
  <si>
    <t>Morris township</t>
  </si>
  <si>
    <t>Morris Plains borough</t>
  </si>
  <si>
    <t>Morristown town</t>
  </si>
  <si>
    <t>Mountain Lakes borough</t>
  </si>
  <si>
    <t>Mount Arlington borough</t>
  </si>
  <si>
    <t>Mount Olive township</t>
  </si>
  <si>
    <t>Netcong borough</t>
  </si>
  <si>
    <t>Pequannock township</t>
  </si>
  <si>
    <t>Randolph township</t>
  </si>
  <si>
    <t>Riverdale borough</t>
  </si>
  <si>
    <t>Rockaway borough</t>
  </si>
  <si>
    <t>Rockaway township</t>
  </si>
  <si>
    <t>Roxbury township</t>
  </si>
  <si>
    <t>Victory Gardens borough</t>
  </si>
  <si>
    <t>Wharton borough</t>
  </si>
  <si>
    <t>029</t>
  </si>
  <si>
    <t>Ocean County</t>
  </si>
  <si>
    <t>03050</t>
  </si>
  <si>
    <t>Barnegat township</t>
  </si>
  <si>
    <t>03130</t>
  </si>
  <si>
    <t>Barnegat Light borough</t>
  </si>
  <si>
    <t>03520</t>
  </si>
  <si>
    <t>Bay Head borough</t>
  </si>
  <si>
    <t>03940</t>
  </si>
  <si>
    <t>Beach Haven borough</t>
  </si>
  <si>
    <t>04180</t>
  </si>
  <si>
    <t>Beachwood borough</t>
  </si>
  <si>
    <t>05305</t>
  </si>
  <si>
    <t>Berkeley township</t>
  </si>
  <si>
    <t>07420</t>
  </si>
  <si>
    <t>Brick township</t>
  </si>
  <si>
    <t>Eagleswood township</t>
  </si>
  <si>
    <t>Harvey Cedars borough</t>
  </si>
  <si>
    <t>Island Heights borough</t>
  </si>
  <si>
    <t>Jackson township</t>
  </si>
  <si>
    <t>Lacey township</t>
  </si>
  <si>
    <t>Lakehurst borough</t>
  </si>
  <si>
    <t>Lakewood township</t>
  </si>
  <si>
    <t>Lavallette borough</t>
  </si>
  <si>
    <t>Little Egg Harbor township</t>
  </si>
  <si>
    <t>Long Beach township</t>
  </si>
  <si>
    <t>Manchester township</t>
  </si>
  <si>
    <t>Mantoloking borough</t>
  </si>
  <si>
    <t>Ocean Gate borough</t>
  </si>
  <si>
    <t>Pine Beach borough</t>
  </si>
  <si>
    <t>Plumsted township</t>
  </si>
  <si>
    <t>Point Pleasant borough</t>
  </si>
  <si>
    <t>Seaside Heights borough</t>
  </si>
  <si>
    <t>Seaside Park borough</t>
  </si>
  <si>
    <t>Ship Bottom borough</t>
  </si>
  <si>
    <t>South Toms River borough</t>
  </si>
  <si>
    <t>Stafford township</t>
  </si>
  <si>
    <t>Surf City borough</t>
  </si>
  <si>
    <t>Toms River township</t>
  </si>
  <si>
    <t>Tuckerton borough</t>
  </si>
  <si>
    <t>031</t>
  </si>
  <si>
    <t>Passaic County</t>
  </si>
  <si>
    <t>06340</t>
  </si>
  <si>
    <t>Bloomingdale borough</t>
  </si>
  <si>
    <t>Clifton city</t>
  </si>
  <si>
    <t>Haledon borough</t>
  </si>
  <si>
    <t>Hawthorne borough</t>
  </si>
  <si>
    <t>Little Falls township</t>
  </si>
  <si>
    <t>North Haledon borough</t>
  </si>
  <si>
    <t>Passaic city</t>
  </si>
  <si>
    <t>Paterson city</t>
  </si>
  <si>
    <t>Pompton Lakes borough</t>
  </si>
  <si>
    <t>Prospect Park borough</t>
  </si>
  <si>
    <t>Ringwood borough</t>
  </si>
  <si>
    <t>Totowa borough</t>
  </si>
  <si>
    <t>Wanaque borough</t>
  </si>
  <si>
    <t>Wayne township</t>
  </si>
  <si>
    <t>West Milford township</t>
  </si>
  <si>
    <t>Woodland Park borough</t>
  </si>
  <si>
    <t>033</t>
  </si>
  <si>
    <t>Salem County</t>
  </si>
  <si>
    <t>00880</t>
  </si>
  <si>
    <t>Alloway township</t>
  </si>
  <si>
    <t>Carneys Point township</t>
  </si>
  <si>
    <t>Elmer borough</t>
  </si>
  <si>
    <t>Elsinboro township</t>
  </si>
  <si>
    <t>Mannington township</t>
  </si>
  <si>
    <t>Oldmans township</t>
  </si>
  <si>
    <t>Penns Grove borough</t>
  </si>
  <si>
    <t>Pennsville township</t>
  </si>
  <si>
    <t>Pilesgrove township</t>
  </si>
  <si>
    <t>Pittsgrove township</t>
  </si>
  <si>
    <t>Quinton township</t>
  </si>
  <si>
    <t>Salem city</t>
  </si>
  <si>
    <t>Upper Pittsgrove township</t>
  </si>
  <si>
    <t>Woodstown borough</t>
  </si>
  <si>
    <t>035</t>
  </si>
  <si>
    <t>Somerset County</t>
  </si>
  <si>
    <t>04450</t>
  </si>
  <si>
    <t>Bedminster township</t>
  </si>
  <si>
    <t>05560</t>
  </si>
  <si>
    <t>Bernards township</t>
  </si>
  <si>
    <t>05590</t>
  </si>
  <si>
    <t>Bernardsville borough</t>
  </si>
  <si>
    <t>06790</t>
  </si>
  <si>
    <t>Bound Brook borough</t>
  </si>
  <si>
    <t>07180</t>
  </si>
  <si>
    <t>Branchburg township</t>
  </si>
  <si>
    <t>07720</t>
  </si>
  <si>
    <t>Bridgewater township</t>
  </si>
  <si>
    <t>Far Hills borough</t>
  </si>
  <si>
    <t>Green Brook township</t>
  </si>
  <si>
    <t>Hillsborough township</t>
  </si>
  <si>
    <t>Manville borough</t>
  </si>
  <si>
    <t>Millstone borough</t>
  </si>
  <si>
    <t>Montgomery township</t>
  </si>
  <si>
    <t>North Plainfield borough</t>
  </si>
  <si>
    <t>Raritan borough</t>
  </si>
  <si>
    <t>Rocky Hill borough</t>
  </si>
  <si>
    <t>Somerville borough</t>
  </si>
  <si>
    <t>South Bound Brook borough</t>
  </si>
  <si>
    <t>Warren township</t>
  </si>
  <si>
    <t>Watchung borough</t>
  </si>
  <si>
    <t>037</t>
  </si>
  <si>
    <t>Sussex County</t>
  </si>
  <si>
    <t>01330</t>
  </si>
  <si>
    <t>Andover borough</t>
  </si>
  <si>
    <t>01360</t>
  </si>
  <si>
    <t>Andover township</t>
  </si>
  <si>
    <t>07300</t>
  </si>
  <si>
    <t>Branchville borough</t>
  </si>
  <si>
    <t>09160</t>
  </si>
  <si>
    <t>Byram township</t>
  </si>
  <si>
    <t>Frankford township</t>
  </si>
  <si>
    <t>Franklin borough</t>
  </si>
  <si>
    <t>Fredon township</t>
  </si>
  <si>
    <t>Green township</t>
  </si>
  <si>
    <t>Hamburg borough</t>
  </si>
  <si>
    <t>Hampton township</t>
  </si>
  <si>
    <t>Hardyston township</t>
  </si>
  <si>
    <t>Hopatcong borough</t>
  </si>
  <si>
    <t>Lafayette township</t>
  </si>
  <si>
    <t>Montague township</t>
  </si>
  <si>
    <t>Newton town</t>
  </si>
  <si>
    <t>Ogdensburg borough</t>
  </si>
  <si>
    <t>Sandyston township</t>
  </si>
  <si>
    <t>Sparta township</t>
  </si>
  <si>
    <t>Stanhope borough</t>
  </si>
  <si>
    <t>Stillwater township</t>
  </si>
  <si>
    <t>Sussex borough</t>
  </si>
  <si>
    <t>Vernon township</t>
  </si>
  <si>
    <t>Walpack township</t>
  </si>
  <si>
    <t>Wantage township</t>
  </si>
  <si>
    <t>039</t>
  </si>
  <si>
    <t>Union County</t>
  </si>
  <si>
    <t>05320</t>
  </si>
  <si>
    <t>Berkeley Heights township</t>
  </si>
  <si>
    <t>13150</t>
  </si>
  <si>
    <t>Clark township</t>
  </si>
  <si>
    <t>15640</t>
  </si>
  <si>
    <t>Cranford township</t>
  </si>
  <si>
    <t>Elizabeth city</t>
  </si>
  <si>
    <t>Fanwood borough</t>
  </si>
  <si>
    <t>Garwood borough</t>
  </si>
  <si>
    <t>Hillside township</t>
  </si>
  <si>
    <t>Kenilworth borough</t>
  </si>
  <si>
    <t>Linden city</t>
  </si>
  <si>
    <t>Mountainside borough</t>
  </si>
  <si>
    <t>New Providence borough</t>
  </si>
  <si>
    <t>Plainfield city</t>
  </si>
  <si>
    <t>Rahway city</t>
  </si>
  <si>
    <t>Roselle borough</t>
  </si>
  <si>
    <t>Roselle Park borough</t>
  </si>
  <si>
    <t>Scotch Plains township</t>
  </si>
  <si>
    <t>Summit city</t>
  </si>
  <si>
    <t>Westfield town</t>
  </si>
  <si>
    <t>Winfield township</t>
  </si>
  <si>
    <t>041</t>
  </si>
  <si>
    <t>Warren County</t>
  </si>
  <si>
    <t>00670</t>
  </si>
  <si>
    <t>Allamuchy township</t>
  </si>
  <si>
    <t>01030</t>
  </si>
  <si>
    <t>Alpha borough</t>
  </si>
  <si>
    <t>04990</t>
  </si>
  <si>
    <t>Belvidere town</t>
  </si>
  <si>
    <t>06160</t>
  </si>
  <si>
    <t>Blairstown township</t>
  </si>
  <si>
    <t>24960</t>
  </si>
  <si>
    <t>25320</t>
  </si>
  <si>
    <t>Frelinghuysen township</t>
  </si>
  <si>
    <t>28260</t>
  </si>
  <si>
    <t>28710</t>
  </si>
  <si>
    <t>Hackettstown town</t>
  </si>
  <si>
    <t>29820</t>
  </si>
  <si>
    <t>Hardwick township</t>
  </si>
  <si>
    <t>30090</t>
  </si>
  <si>
    <t>Harmony township</t>
  </si>
  <si>
    <t>33060</t>
  </si>
  <si>
    <t>Hope township</t>
  </si>
  <si>
    <t>33930</t>
  </si>
  <si>
    <t>Independence township</t>
  </si>
  <si>
    <t>37320</t>
  </si>
  <si>
    <t>Knowlton township</t>
  </si>
  <si>
    <t>40110</t>
  </si>
  <si>
    <t>Liberty township</t>
  </si>
  <si>
    <t>41490</t>
  </si>
  <si>
    <t>Lopatcong township</t>
  </si>
  <si>
    <t>43320</t>
  </si>
  <si>
    <t>55530</t>
  </si>
  <si>
    <t>Oxford township</t>
  </si>
  <si>
    <t>58350</t>
  </si>
  <si>
    <t>Phillipsburg town</t>
  </si>
  <si>
    <t>59820</t>
  </si>
  <si>
    <t>Pohatcong township</t>
  </si>
  <si>
    <t>77270</t>
  </si>
  <si>
    <t>Washington borough</t>
  </si>
  <si>
    <t>77300</t>
  </si>
  <si>
    <t>80570</t>
  </si>
  <si>
    <t>White township</t>
  </si>
  <si>
    <t>Census</t>
  </si>
  <si>
    <t>Estimates</t>
  </si>
  <si>
    <t>Percent Change</t>
  </si>
  <si>
    <t>Area Name</t>
  </si>
  <si>
    <t>FIPS</t>
  </si>
  <si>
    <t>MCD</t>
  </si>
  <si>
    <t>County</t>
  </si>
  <si>
    <t>*</t>
  </si>
  <si>
    <t>the two units merged into a single Princeton in 2013</t>
  </si>
  <si>
    <t>Princeton in Mercer County includes Princeton Borough and Princeton Township,</t>
  </si>
  <si>
    <t>South Orange Village township</t>
  </si>
  <si>
    <t>Spring Lake Heights borough</t>
  </si>
  <si>
    <t>Parsippany-Troy Hills township</t>
  </si>
  <si>
    <t>Point Pleasant Beach borough</t>
  </si>
  <si>
    <t>Lower Alloways Creek township</t>
  </si>
  <si>
    <t>Peapack and Gladstone borough</t>
  </si>
  <si>
    <t>62250</t>
  </si>
  <si>
    <t>57600</t>
  </si>
  <si>
    <t>67365</t>
  </si>
  <si>
    <t>Princeton</t>
  </si>
  <si>
    <t>49920</t>
  </si>
  <si>
    <t>48210</t>
  </si>
  <si>
    <t>59880</t>
  </si>
  <si>
    <t>000</t>
  </si>
  <si>
    <t>New Jersey</t>
  </si>
  <si>
    <t>Pine Hill borough in Camden County includes Pine Valley borough,</t>
  </si>
  <si>
    <t>the two units merged in 2022</t>
  </si>
  <si>
    <t>Release Date: May 2025</t>
  </si>
  <si>
    <t>Source: U.S. Census Bureau, Population Division (SUB-EST2024_34)</t>
  </si>
  <si>
    <t>Municipal Population Change: New Jersey, Census 2020-Estimates 2024</t>
  </si>
  <si>
    <t>Census 2020-24</t>
  </si>
  <si>
    <t>Estimates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</si>
</sst>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[$-409]mmmm\ d\,\ yyyy;@"/>
    <numFmt numFmtId="167" formatCode="#,##0_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/>
    <xf numFmtId="0" fontId="1" fillId="0" borderId="0" xfId="0" applyFont="1"/>
    <xf numFmtId="0" fontId="5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2" borderId="2" xfId="0" applyFont="1" applyFill="1" applyBorder="1"/>
    <xf numFmtId="49" fontId="4" fillId="2" borderId="2" xfId="0" applyNumberFormat="1" applyFont="1" applyFill="1" applyBorder="1"/>
    <xf numFmtId="0" fontId="4" fillId="2" borderId="1" xfId="0" applyFont="1" applyFill="1" applyBorder="1"/>
    <xf numFmtId="49" fontId="4" fillId="2" borderId="1" xfId="0" applyNumberFormat="1" applyFont="1" applyFill="1" applyBorder="1"/>
    <xf numFmtId="0" fontId="2" fillId="2" borderId="0" xfId="0" applyFont="1" applyFill="1"/>
    <xf numFmtId="49" fontId="2" fillId="2" borderId="0" xfId="0" applyNumberFormat="1" applyFont="1" applyFill="1"/>
    <xf numFmtId="0" fontId="3" fillId="2" borderId="0" xfId="0" applyFont="1" applyFill="1"/>
    <xf numFmtId="0" fontId="4" fillId="2" borderId="0" xfId="0" applyFont="1" applyFill="1"/>
    <xf numFmtId="49" fontId="4" fillId="2" borderId="0" xfId="0" applyNumberFormat="1" applyFont="1" applyFill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49" fontId="7" fillId="2" borderId="0" xfId="0" applyNumberFormat="1" applyFont="1" applyFill="1" applyAlignment="1">
      <alignment vertical="center"/>
    </xf>
    <xf numFmtId="165" fontId="8" fillId="0" borderId="0" xfId="1" applyNumberFormat="1" applyFont="1" applyFill="1"/>
    <xf numFmtId="164" fontId="6" fillId="0" borderId="0" xfId="0" applyNumberFormat="1" applyFont="1"/>
    <xf numFmtId="165" fontId="6" fillId="0" borderId="0" xfId="1" applyNumberFormat="1" applyFont="1"/>
    <xf numFmtId="165" fontId="6" fillId="0" borderId="0" xfId="1" applyNumberFormat="1" applyFont="1" applyFill="1"/>
    <xf numFmtId="165" fontId="8" fillId="0" borderId="0" xfId="1" applyNumberFormat="1" applyFont="1"/>
    <xf numFmtId="165" fontId="9" fillId="0" borderId="0" xfId="1" applyNumberFormat="1" applyFont="1" applyFill="1"/>
    <xf numFmtId="165" fontId="10" fillId="0" borderId="0" xfId="1" applyNumberFormat="1" applyFont="1" applyFill="1"/>
    <xf numFmtId="167" fontId="10" fillId="0" borderId="0" xfId="0" applyNumberFormat="1" applyFont="1" applyAlignment="1">
      <alignment vertical="center"/>
    </xf>
    <xf numFmtId="0" fontId="2" fillId="2" borderId="0" xfId="0" quotePrefix="1" applyFont="1" applyFill="1"/>
    <xf numFmtId="165" fontId="9" fillId="0" borderId="0" xfId="1" applyNumberFormat="1" applyFont="1" applyBorder="1"/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9"/>
  <sheetViews>
    <sheetView tabSelected="1" zoomScale="85" zoomScaleNormal="85" workbookViewId="0"/>
  </sheetViews>
  <sheetFormatPr defaultRowHeight="14.4" x14ac:dyDescent="0.3"/>
  <cols>
    <col min="1" max="1" width="6.6640625" customWidth="1"/>
    <col min="2" max="2" width="6.6640625" style="4" customWidth="1"/>
    <col min="3" max="3" width="18.6640625" customWidth="1"/>
    <col min="4" max="4" width="16" customWidth="1"/>
    <col min="5" max="5" width="16.88671875" customWidth="1"/>
    <col min="6" max="6" width="15.33203125" customWidth="1"/>
    <col min="7" max="7" width="15.6640625" customWidth="1"/>
    <col min="8" max="8" width="16.33203125" customWidth="1"/>
  </cols>
  <sheetData>
    <row r="1" spans="1:8" x14ac:dyDescent="0.3">
      <c r="A1" s="3" t="s">
        <v>712</v>
      </c>
    </row>
    <row r="2" spans="1:8" x14ac:dyDescent="0.3">
      <c r="A2" s="2"/>
    </row>
    <row r="3" spans="1:8" x14ac:dyDescent="0.3">
      <c r="A3" s="6" t="s">
        <v>687</v>
      </c>
      <c r="B3" s="7" t="s">
        <v>687</v>
      </c>
      <c r="C3" s="6"/>
      <c r="D3" s="15" t="s">
        <v>683</v>
      </c>
      <c r="E3" s="15" t="s">
        <v>684</v>
      </c>
      <c r="F3" s="15" t="s">
        <v>684</v>
      </c>
      <c r="G3" s="16" t="s">
        <v>685</v>
      </c>
      <c r="H3" s="16"/>
    </row>
    <row r="4" spans="1:8" x14ac:dyDescent="0.3">
      <c r="A4" s="8" t="s">
        <v>689</v>
      </c>
      <c r="B4" s="9" t="s">
        <v>688</v>
      </c>
      <c r="C4" s="8" t="s">
        <v>686</v>
      </c>
      <c r="D4" s="18">
        <v>43922</v>
      </c>
      <c r="E4" s="18">
        <v>45108</v>
      </c>
      <c r="F4" s="18">
        <v>45474</v>
      </c>
      <c r="G4" s="17" t="s">
        <v>713</v>
      </c>
      <c r="H4" s="17" t="s">
        <v>714</v>
      </c>
    </row>
    <row r="5" spans="1:8" x14ac:dyDescent="0.3">
      <c r="A5" s="28" t="s">
        <v>706</v>
      </c>
      <c r="B5" s="11" t="s">
        <v>1</v>
      </c>
      <c r="C5" s="12" t="s">
        <v>707</v>
      </c>
      <c r="D5" s="29">
        <v>9289014</v>
      </c>
      <c r="E5" s="29">
        <v>9379642</v>
      </c>
      <c r="F5" s="29">
        <v>9500851</v>
      </c>
      <c r="G5" s="21">
        <f>F5/D5-1</f>
        <v>2.2805111500531661E-2</v>
      </c>
      <c r="H5" s="21">
        <f>F5/E5-1</f>
        <v>1.2922561436779834E-2</v>
      </c>
    </row>
    <row r="6" spans="1:8" x14ac:dyDescent="0.3">
      <c r="A6" s="13"/>
      <c r="B6" s="14"/>
      <c r="C6" s="13"/>
    </row>
    <row r="7" spans="1:8" x14ac:dyDescent="0.3">
      <c r="A7" s="10" t="s">
        <v>0</v>
      </c>
      <c r="B7" s="11" t="s">
        <v>1</v>
      </c>
      <c r="C7" s="12" t="s">
        <v>2</v>
      </c>
      <c r="D7" s="20">
        <v>274533</v>
      </c>
      <c r="E7" s="20">
        <v>276937</v>
      </c>
      <c r="F7" s="20">
        <v>279114</v>
      </c>
      <c r="G7" s="21">
        <f>F7/D7-1</f>
        <v>1.6686518560610208E-2</v>
      </c>
      <c r="H7" s="21">
        <f t="shared" ref="H7" si="0">F7/E7-1</f>
        <v>7.8609936555966708E-3</v>
      </c>
    </row>
    <row r="8" spans="1:8" x14ac:dyDescent="0.3">
      <c r="A8" s="13" t="s">
        <v>0</v>
      </c>
      <c r="B8" s="14" t="s">
        <v>3</v>
      </c>
      <c r="C8" s="13" t="s">
        <v>4</v>
      </c>
      <c r="D8" s="22">
        <v>9127</v>
      </c>
      <c r="E8" s="22">
        <v>9182</v>
      </c>
      <c r="F8" s="22">
        <v>9249</v>
      </c>
      <c r="G8" s="21">
        <f>F8/D8-1</f>
        <v>1.3366933274898685E-2</v>
      </c>
      <c r="H8" s="21">
        <f t="shared" ref="H8:H71" si="1">F8/E8-1</f>
        <v>7.296885210193782E-3</v>
      </c>
    </row>
    <row r="9" spans="1:8" x14ac:dyDescent="0.3">
      <c r="A9" s="13" t="s">
        <v>0</v>
      </c>
      <c r="B9" s="14" t="s">
        <v>5</v>
      </c>
      <c r="C9" s="13" t="s">
        <v>6</v>
      </c>
      <c r="D9" s="22">
        <v>38489</v>
      </c>
      <c r="E9" s="22">
        <v>38701</v>
      </c>
      <c r="F9" s="22">
        <v>38959</v>
      </c>
      <c r="G9" s="21">
        <f t="shared" ref="G9:G71" si="2">F9/D9-1</f>
        <v>1.2211281145262376E-2</v>
      </c>
      <c r="H9" s="21">
        <f t="shared" si="1"/>
        <v>6.6664944058292264E-3</v>
      </c>
    </row>
    <row r="10" spans="1:8" x14ac:dyDescent="0.3">
      <c r="A10" s="13" t="s">
        <v>0</v>
      </c>
      <c r="B10" s="14" t="s">
        <v>7</v>
      </c>
      <c r="C10" s="13" t="s">
        <v>8</v>
      </c>
      <c r="D10" s="22">
        <v>7721</v>
      </c>
      <c r="E10" s="22">
        <v>7651</v>
      </c>
      <c r="F10" s="22">
        <v>7697</v>
      </c>
      <c r="G10" s="21">
        <f t="shared" si="2"/>
        <v>-3.1084056469369292E-3</v>
      </c>
      <c r="H10" s="21">
        <f t="shared" si="1"/>
        <v>6.0122859756894798E-3</v>
      </c>
    </row>
    <row r="11" spans="1:8" x14ac:dyDescent="0.3">
      <c r="A11" s="13" t="s">
        <v>0</v>
      </c>
      <c r="B11" s="14" t="s">
        <v>9</v>
      </c>
      <c r="C11" s="13" t="s">
        <v>10</v>
      </c>
      <c r="D11" s="22">
        <v>4519</v>
      </c>
      <c r="E11" s="22">
        <v>4523</v>
      </c>
      <c r="F11" s="22">
        <v>4555</v>
      </c>
      <c r="G11" s="21">
        <f t="shared" si="2"/>
        <v>7.966364239876178E-3</v>
      </c>
      <c r="H11" s="21">
        <f t="shared" si="1"/>
        <v>7.0749502542559739E-3</v>
      </c>
    </row>
    <row r="12" spans="1:8" x14ac:dyDescent="0.3">
      <c r="A12" s="13" t="s">
        <v>0</v>
      </c>
      <c r="B12" s="14" t="s">
        <v>11</v>
      </c>
      <c r="C12" s="13" t="s">
        <v>12</v>
      </c>
      <c r="D12" s="22">
        <v>7035</v>
      </c>
      <c r="E12" s="22">
        <v>7137</v>
      </c>
      <c r="F12" s="22">
        <v>7197</v>
      </c>
      <c r="G12" s="21">
        <f t="shared" si="2"/>
        <v>2.3027718550106657E-2</v>
      </c>
      <c r="H12" s="21">
        <f t="shared" si="1"/>
        <v>8.4068936527952332E-3</v>
      </c>
    </row>
    <row r="13" spans="1:8" x14ac:dyDescent="0.3">
      <c r="A13" s="13" t="s">
        <v>0</v>
      </c>
      <c r="B13" s="14">
        <v>15160</v>
      </c>
      <c r="C13" s="13" t="s">
        <v>13</v>
      </c>
      <c r="D13" s="22">
        <v>473</v>
      </c>
      <c r="E13" s="22">
        <v>484</v>
      </c>
      <c r="F13" s="22">
        <v>486</v>
      </c>
      <c r="G13" s="21">
        <f t="shared" si="2"/>
        <v>2.748414376321362E-2</v>
      </c>
      <c r="H13" s="21">
        <f t="shared" si="1"/>
        <v>4.1322314049587749E-3</v>
      </c>
    </row>
    <row r="14" spans="1:8" x14ac:dyDescent="0.3">
      <c r="A14" s="13" t="s">
        <v>0</v>
      </c>
      <c r="B14" s="19">
        <v>20290</v>
      </c>
      <c r="C14" s="13" t="s">
        <v>14</v>
      </c>
      <c r="D14" s="22">
        <v>47846</v>
      </c>
      <c r="E14" s="22">
        <v>48169</v>
      </c>
      <c r="F14" s="22">
        <v>48538</v>
      </c>
      <c r="G14" s="21">
        <f t="shared" si="2"/>
        <v>1.4463069013083585E-2</v>
      </c>
      <c r="H14" s="21">
        <f t="shared" si="1"/>
        <v>7.6605285557100888E-3</v>
      </c>
    </row>
    <row r="15" spans="1:8" x14ac:dyDescent="0.3">
      <c r="A15" s="13" t="s">
        <v>0</v>
      </c>
      <c r="B15" s="19">
        <v>20350</v>
      </c>
      <c r="C15" s="13" t="s">
        <v>15</v>
      </c>
      <c r="D15" s="22">
        <v>4387</v>
      </c>
      <c r="E15" s="22">
        <v>4412</v>
      </c>
      <c r="F15" s="22">
        <v>4442</v>
      </c>
      <c r="G15" s="21">
        <f t="shared" si="2"/>
        <v>1.2537041258263049E-2</v>
      </c>
      <c r="H15" s="21">
        <f t="shared" si="1"/>
        <v>6.7996373526744147E-3</v>
      </c>
    </row>
    <row r="16" spans="1:8" x14ac:dyDescent="0.3">
      <c r="A16" s="13" t="s">
        <v>0</v>
      </c>
      <c r="B16" s="14">
        <v>21870</v>
      </c>
      <c r="C16" s="13" t="s">
        <v>16</v>
      </c>
      <c r="D16" s="22">
        <v>1660</v>
      </c>
      <c r="E16" s="22">
        <v>1683</v>
      </c>
      <c r="F16" s="22">
        <v>1699</v>
      </c>
      <c r="G16" s="21">
        <f t="shared" si="2"/>
        <v>2.349397590361435E-2</v>
      </c>
      <c r="H16" s="21">
        <f t="shared" si="1"/>
        <v>9.5068330362448883E-3</v>
      </c>
    </row>
    <row r="17" spans="1:8" x14ac:dyDescent="0.3">
      <c r="A17" s="13" t="s">
        <v>0</v>
      </c>
      <c r="B17" s="14">
        <v>23940</v>
      </c>
      <c r="C17" s="13" t="s">
        <v>17</v>
      </c>
      <c r="D17" s="22">
        <v>1808</v>
      </c>
      <c r="E17" s="22">
        <v>1825</v>
      </c>
      <c r="F17" s="22">
        <v>1840</v>
      </c>
      <c r="G17" s="21">
        <f t="shared" si="2"/>
        <v>1.7699115044247815E-2</v>
      </c>
      <c r="H17" s="21">
        <f t="shared" si="1"/>
        <v>8.2191780821918581E-3</v>
      </c>
    </row>
    <row r="18" spans="1:8" x14ac:dyDescent="0.3">
      <c r="A18" s="13" t="s">
        <v>0</v>
      </c>
      <c r="B18" s="14">
        <v>25560</v>
      </c>
      <c r="C18" s="13" t="s">
        <v>18</v>
      </c>
      <c r="D18" s="22">
        <v>37834</v>
      </c>
      <c r="E18" s="22">
        <v>38102</v>
      </c>
      <c r="F18" s="22">
        <v>38347</v>
      </c>
      <c r="G18" s="21">
        <f t="shared" si="2"/>
        <v>1.3559232436432866E-2</v>
      </c>
      <c r="H18" s="21">
        <f t="shared" si="1"/>
        <v>6.4301086557136955E-3</v>
      </c>
    </row>
    <row r="19" spans="1:8" x14ac:dyDescent="0.3">
      <c r="A19" s="13" t="s">
        <v>0</v>
      </c>
      <c r="B19" s="14">
        <v>29280</v>
      </c>
      <c r="C19" s="13" t="s">
        <v>19</v>
      </c>
      <c r="D19" s="22">
        <v>27483</v>
      </c>
      <c r="E19" s="22">
        <v>28448</v>
      </c>
      <c r="F19" s="22">
        <v>28669</v>
      </c>
      <c r="G19" s="21">
        <f t="shared" si="2"/>
        <v>4.3153949714368922E-2</v>
      </c>
      <c r="H19" s="21">
        <f t="shared" si="1"/>
        <v>7.7685601799775128E-3</v>
      </c>
    </row>
    <row r="20" spans="1:8" x14ac:dyDescent="0.3">
      <c r="A20" s="13" t="s">
        <v>0</v>
      </c>
      <c r="B20" s="14">
        <v>29430</v>
      </c>
      <c r="C20" s="13" t="s">
        <v>20</v>
      </c>
      <c r="D20" s="22">
        <v>14711</v>
      </c>
      <c r="E20" s="22">
        <v>14888</v>
      </c>
      <c r="F20" s="22">
        <v>15036</v>
      </c>
      <c r="G20" s="21">
        <f t="shared" si="2"/>
        <v>2.209231187546723E-2</v>
      </c>
      <c r="H20" s="21">
        <f t="shared" si="1"/>
        <v>9.9408919935517481E-3</v>
      </c>
    </row>
    <row r="21" spans="1:8" x14ac:dyDescent="0.3">
      <c r="A21" s="13" t="s">
        <v>0</v>
      </c>
      <c r="B21" s="14">
        <v>40530</v>
      </c>
      <c r="C21" s="13" t="s">
        <v>21</v>
      </c>
      <c r="D21" s="22">
        <v>6956</v>
      </c>
      <c r="E21" s="22">
        <v>7002</v>
      </c>
      <c r="F21" s="22">
        <v>7072</v>
      </c>
      <c r="G21" s="21">
        <f t="shared" si="2"/>
        <v>1.6676250718803853E-2</v>
      </c>
      <c r="H21" s="21">
        <f t="shared" si="1"/>
        <v>9.9971436732362307E-3</v>
      </c>
    </row>
    <row r="22" spans="1:8" x14ac:dyDescent="0.3">
      <c r="A22" s="13" t="s">
        <v>0</v>
      </c>
      <c r="B22" s="14">
        <v>41370</v>
      </c>
      <c r="C22" s="13" t="s">
        <v>22</v>
      </c>
      <c r="D22" s="22">
        <v>897</v>
      </c>
      <c r="E22" s="22">
        <v>883</v>
      </c>
      <c r="F22" s="22">
        <v>884</v>
      </c>
      <c r="G22" s="21">
        <f t="shared" si="2"/>
        <v>-1.4492753623188359E-2</v>
      </c>
      <c r="H22" s="21">
        <f t="shared" si="1"/>
        <v>1.1325028312569874E-3</v>
      </c>
    </row>
    <row r="23" spans="1:8" x14ac:dyDescent="0.3">
      <c r="A23" s="13" t="s">
        <v>0</v>
      </c>
      <c r="B23" s="14">
        <v>43890</v>
      </c>
      <c r="C23" s="13" t="s">
        <v>23</v>
      </c>
      <c r="D23" s="22">
        <v>5311</v>
      </c>
      <c r="E23" s="22">
        <v>5192</v>
      </c>
      <c r="F23" s="22">
        <v>5239</v>
      </c>
      <c r="G23" s="21">
        <f t="shared" si="2"/>
        <v>-1.3556768970062083E-2</v>
      </c>
      <c r="H23" s="21">
        <f t="shared" si="1"/>
        <v>9.0523882896764718E-3</v>
      </c>
    </row>
    <row r="24" spans="1:8" x14ac:dyDescent="0.3">
      <c r="A24" s="13" t="s">
        <v>0</v>
      </c>
      <c r="B24" s="14">
        <v>49410</v>
      </c>
      <c r="C24" s="13" t="s">
        <v>24</v>
      </c>
      <c r="D24" s="22">
        <v>5815</v>
      </c>
      <c r="E24" s="22">
        <v>5840</v>
      </c>
      <c r="F24" s="22">
        <v>5878</v>
      </c>
      <c r="G24" s="21">
        <f t="shared" si="2"/>
        <v>1.0834049871023321E-2</v>
      </c>
      <c r="H24" s="21">
        <f t="shared" si="1"/>
        <v>6.506849315068397E-3</v>
      </c>
    </row>
    <row r="25" spans="1:8" x14ac:dyDescent="0.3">
      <c r="A25" s="13" t="s">
        <v>0</v>
      </c>
      <c r="B25" s="14">
        <v>52950</v>
      </c>
      <c r="C25" s="13" t="s">
        <v>25</v>
      </c>
      <c r="D25" s="22">
        <v>8438</v>
      </c>
      <c r="E25" s="22">
        <v>8479</v>
      </c>
      <c r="F25" s="22">
        <v>8527</v>
      </c>
      <c r="G25" s="21">
        <f t="shared" si="2"/>
        <v>1.0547523109741608E-2</v>
      </c>
      <c r="H25" s="21">
        <f t="shared" si="1"/>
        <v>5.6610449345442238E-3</v>
      </c>
    </row>
    <row r="26" spans="1:8" x14ac:dyDescent="0.3">
      <c r="A26" s="13" t="s">
        <v>0</v>
      </c>
      <c r="B26" s="14">
        <v>59640</v>
      </c>
      <c r="C26" s="13" t="s">
        <v>26</v>
      </c>
      <c r="D26" s="22">
        <v>20625</v>
      </c>
      <c r="E26" s="22">
        <v>20741</v>
      </c>
      <c r="F26" s="22">
        <v>20924</v>
      </c>
      <c r="G26" s="21">
        <f t="shared" si="2"/>
        <v>1.4496969696969675E-2</v>
      </c>
      <c r="H26" s="21">
        <f t="shared" si="1"/>
        <v>8.8231039969142167E-3</v>
      </c>
    </row>
    <row r="27" spans="1:8" x14ac:dyDescent="0.3">
      <c r="A27" s="13" t="s">
        <v>0</v>
      </c>
      <c r="B27" s="14">
        <v>60600</v>
      </c>
      <c r="C27" s="13" t="s">
        <v>27</v>
      </c>
      <c r="D27" s="22">
        <v>1105</v>
      </c>
      <c r="E27" s="22">
        <v>1123</v>
      </c>
      <c r="F27" s="22">
        <v>1131</v>
      </c>
      <c r="G27" s="21">
        <f t="shared" si="2"/>
        <v>2.3529411764705799E-2</v>
      </c>
      <c r="H27" s="21">
        <f t="shared" si="1"/>
        <v>7.1237756010684716E-3</v>
      </c>
    </row>
    <row r="28" spans="1:8" x14ac:dyDescent="0.3">
      <c r="A28" s="13" t="s">
        <v>0</v>
      </c>
      <c r="B28" s="14">
        <v>68430</v>
      </c>
      <c r="C28" s="13" t="s">
        <v>28</v>
      </c>
      <c r="D28" s="22">
        <v>10476</v>
      </c>
      <c r="E28" s="22">
        <v>10533</v>
      </c>
      <c r="F28" s="22">
        <v>10611</v>
      </c>
      <c r="G28" s="21">
        <f t="shared" si="2"/>
        <v>1.2886597938144284E-2</v>
      </c>
      <c r="H28" s="21">
        <f t="shared" si="1"/>
        <v>7.4052976360010625E-3</v>
      </c>
    </row>
    <row r="29" spans="1:8" x14ac:dyDescent="0.3">
      <c r="A29" s="13" t="s">
        <v>0</v>
      </c>
      <c r="B29" s="14">
        <v>75620</v>
      </c>
      <c r="C29" s="13" t="s">
        <v>29</v>
      </c>
      <c r="D29" s="22">
        <v>9204</v>
      </c>
      <c r="E29" s="22">
        <v>9280</v>
      </c>
      <c r="F29" s="22">
        <v>9372</v>
      </c>
      <c r="G29" s="21">
        <f t="shared" si="2"/>
        <v>1.8252933507170832E-2</v>
      </c>
      <c r="H29" s="21">
        <f t="shared" si="1"/>
        <v>9.9137931034483096E-3</v>
      </c>
    </row>
    <row r="30" spans="1:8" x14ac:dyDescent="0.3">
      <c r="A30" s="13" t="s">
        <v>0</v>
      </c>
      <c r="B30" s="14">
        <v>80330</v>
      </c>
      <c r="C30" s="13" t="s">
        <v>30</v>
      </c>
      <c r="D30" s="22">
        <v>2613</v>
      </c>
      <c r="E30" s="22">
        <v>2659</v>
      </c>
      <c r="F30" s="22">
        <v>2762</v>
      </c>
      <c r="G30" s="21">
        <f t="shared" si="2"/>
        <v>5.7022579410639151E-2</v>
      </c>
      <c r="H30" s="21">
        <f t="shared" si="1"/>
        <v>3.8736367055284049E-2</v>
      </c>
    </row>
    <row r="31" spans="1:8" x14ac:dyDescent="0.3">
      <c r="A31" s="13"/>
      <c r="B31" s="14"/>
      <c r="C31" s="13"/>
      <c r="D31" s="23"/>
      <c r="E31" s="23"/>
      <c r="F31" s="23"/>
      <c r="G31" s="21"/>
      <c r="H31" s="21"/>
    </row>
    <row r="32" spans="1:8" x14ac:dyDescent="0.3">
      <c r="A32" s="10" t="s">
        <v>31</v>
      </c>
      <c r="B32" s="11" t="s">
        <v>1</v>
      </c>
      <c r="C32" s="12" t="s">
        <v>32</v>
      </c>
      <c r="D32" s="24">
        <v>955721</v>
      </c>
      <c r="E32" s="24">
        <v>966484</v>
      </c>
      <c r="F32" s="24">
        <v>978641</v>
      </c>
      <c r="G32" s="21">
        <f>F32/D32-1</f>
        <v>2.3981894297603557E-2</v>
      </c>
      <c r="H32" s="21">
        <f t="shared" ref="H32" si="3">F32/E32-1</f>
        <v>1.2578583815148425E-2</v>
      </c>
    </row>
    <row r="33" spans="1:8" x14ac:dyDescent="0.3">
      <c r="A33" s="13" t="s">
        <v>31</v>
      </c>
      <c r="B33" s="14" t="s">
        <v>33</v>
      </c>
      <c r="C33" s="13" t="s">
        <v>34</v>
      </c>
      <c r="D33" s="22">
        <v>6845</v>
      </c>
      <c r="E33" s="22">
        <v>6854</v>
      </c>
      <c r="F33" s="22">
        <v>6928</v>
      </c>
      <c r="G33" s="21">
        <f t="shared" si="2"/>
        <v>1.212563915266629E-2</v>
      </c>
      <c r="H33" s="21">
        <f t="shared" si="1"/>
        <v>1.0796615115261199E-2</v>
      </c>
    </row>
    <row r="34" spans="1:8" x14ac:dyDescent="0.3">
      <c r="A34" s="13" t="s">
        <v>31</v>
      </c>
      <c r="B34" s="14" t="s">
        <v>35</v>
      </c>
      <c r="C34" s="13" t="s">
        <v>36</v>
      </c>
      <c r="D34" s="22">
        <v>1754</v>
      </c>
      <c r="E34" s="22">
        <v>1756</v>
      </c>
      <c r="F34" s="22">
        <v>1774</v>
      </c>
      <c r="G34" s="21">
        <f t="shared" si="2"/>
        <v>1.1402508551881407E-2</v>
      </c>
      <c r="H34" s="21">
        <f t="shared" si="1"/>
        <v>1.0250569476081939E-2</v>
      </c>
    </row>
    <row r="35" spans="1:8" x14ac:dyDescent="0.3">
      <c r="A35" s="13" t="s">
        <v>31</v>
      </c>
      <c r="B35" s="14" t="s">
        <v>37</v>
      </c>
      <c r="C35" s="13" t="s">
        <v>38</v>
      </c>
      <c r="D35" s="22">
        <v>28340</v>
      </c>
      <c r="E35" s="22">
        <v>28541</v>
      </c>
      <c r="F35" s="22">
        <v>28921</v>
      </c>
      <c r="G35" s="21">
        <f t="shared" si="2"/>
        <v>2.0501058574453168E-2</v>
      </c>
      <c r="H35" s="21">
        <f t="shared" si="1"/>
        <v>1.3314179601275455E-2</v>
      </c>
    </row>
    <row r="36" spans="1:8" x14ac:dyDescent="0.3">
      <c r="A36" s="13" t="s">
        <v>31</v>
      </c>
      <c r="B36" s="14" t="s">
        <v>39</v>
      </c>
      <c r="C36" s="13" t="s">
        <v>40</v>
      </c>
      <c r="D36" s="22">
        <v>8781</v>
      </c>
      <c r="E36" s="22">
        <v>9703</v>
      </c>
      <c r="F36" s="22">
        <v>9799</v>
      </c>
      <c r="G36" s="21">
        <f t="shared" si="2"/>
        <v>0.11593212618152826</v>
      </c>
      <c r="H36" s="21">
        <f t="shared" si="1"/>
        <v>9.89384726373288E-3</v>
      </c>
    </row>
    <row r="37" spans="1:8" x14ac:dyDescent="0.3">
      <c r="A37" s="13" t="s">
        <v>31</v>
      </c>
      <c r="B37" s="14">
        <v>10480</v>
      </c>
      <c r="C37" s="13" t="s">
        <v>41</v>
      </c>
      <c r="D37" s="22">
        <v>6373</v>
      </c>
      <c r="E37" s="22">
        <v>6390</v>
      </c>
      <c r="F37" s="22">
        <v>6454</v>
      </c>
      <c r="G37" s="21">
        <f t="shared" si="2"/>
        <v>1.2709869763062986E-2</v>
      </c>
      <c r="H37" s="21">
        <f t="shared" si="1"/>
        <v>1.0015649452269182E-2</v>
      </c>
    </row>
    <row r="38" spans="1:8" x14ac:dyDescent="0.3">
      <c r="A38" s="13" t="s">
        <v>31</v>
      </c>
      <c r="B38" s="14">
        <v>13570</v>
      </c>
      <c r="C38" s="13" t="s">
        <v>42</v>
      </c>
      <c r="D38" s="22">
        <v>25703</v>
      </c>
      <c r="E38" s="22">
        <v>25817</v>
      </c>
      <c r="F38" s="22">
        <v>26183</v>
      </c>
      <c r="G38" s="21">
        <f t="shared" si="2"/>
        <v>1.8674862856475904E-2</v>
      </c>
      <c r="H38" s="21">
        <f t="shared" si="1"/>
        <v>1.4176705271720103E-2</v>
      </c>
    </row>
    <row r="39" spans="1:8" x14ac:dyDescent="0.3">
      <c r="A39" s="13" t="s">
        <v>31</v>
      </c>
      <c r="B39" s="14">
        <v>13810</v>
      </c>
      <c r="C39" s="13" t="s">
        <v>43</v>
      </c>
      <c r="D39" s="22">
        <v>8600</v>
      </c>
      <c r="E39" s="22">
        <v>8634</v>
      </c>
      <c r="F39" s="22">
        <v>8730</v>
      </c>
      <c r="G39" s="21">
        <f t="shared" si="2"/>
        <v>1.5116279069767424E-2</v>
      </c>
      <c r="H39" s="21">
        <f t="shared" si="1"/>
        <v>1.1118832522585054E-2</v>
      </c>
    </row>
    <row r="40" spans="1:8" x14ac:dyDescent="0.3">
      <c r="A40" s="13" t="s">
        <v>31</v>
      </c>
      <c r="B40" s="14">
        <v>15820</v>
      </c>
      <c r="C40" s="13" t="s">
        <v>44</v>
      </c>
      <c r="D40" s="22">
        <v>9158</v>
      </c>
      <c r="E40" s="22">
        <v>9201</v>
      </c>
      <c r="F40" s="22">
        <v>9311</v>
      </c>
      <c r="G40" s="21">
        <f t="shared" si="2"/>
        <v>1.6706704520637716E-2</v>
      </c>
      <c r="H40" s="21">
        <f t="shared" si="1"/>
        <v>1.1955222258450249E-2</v>
      </c>
    </row>
    <row r="41" spans="1:8" x14ac:dyDescent="0.3">
      <c r="A41" s="13" t="s">
        <v>31</v>
      </c>
      <c r="B41" s="14">
        <v>17530</v>
      </c>
      <c r="C41" s="13" t="s">
        <v>45</v>
      </c>
      <c r="D41" s="22">
        <v>4980</v>
      </c>
      <c r="E41" s="22">
        <v>4889</v>
      </c>
      <c r="F41" s="22">
        <v>4941</v>
      </c>
      <c r="G41" s="21">
        <f t="shared" si="2"/>
        <v>-7.8313253012047834E-3</v>
      </c>
      <c r="H41" s="21">
        <f t="shared" si="1"/>
        <v>1.0636121906320239E-2</v>
      </c>
    </row>
    <row r="42" spans="1:8" x14ac:dyDescent="0.3">
      <c r="A42" s="13" t="s">
        <v>31</v>
      </c>
      <c r="B42" s="14">
        <v>18400</v>
      </c>
      <c r="C42" s="13" t="s">
        <v>46</v>
      </c>
      <c r="D42" s="22">
        <v>17854</v>
      </c>
      <c r="E42" s="22">
        <v>18398</v>
      </c>
      <c r="F42" s="22">
        <v>18606</v>
      </c>
      <c r="G42" s="21">
        <f t="shared" si="2"/>
        <v>4.2119413016690865E-2</v>
      </c>
      <c r="H42" s="21">
        <f t="shared" si="1"/>
        <v>1.1305576693118713E-2</v>
      </c>
    </row>
    <row r="43" spans="1:8" x14ac:dyDescent="0.3">
      <c r="A43" s="13" t="s">
        <v>31</v>
      </c>
      <c r="B43" s="14">
        <v>19510</v>
      </c>
      <c r="C43" s="13" t="s">
        <v>47</v>
      </c>
      <c r="D43" s="22">
        <v>10020</v>
      </c>
      <c r="E43" s="22">
        <v>10517</v>
      </c>
      <c r="F43" s="22">
        <v>10624</v>
      </c>
      <c r="G43" s="21">
        <f t="shared" si="2"/>
        <v>6.027944111776451E-2</v>
      </c>
      <c r="H43" s="21">
        <f t="shared" si="1"/>
        <v>1.0174003993534297E-2</v>
      </c>
    </row>
    <row r="44" spans="1:8" x14ac:dyDescent="0.3">
      <c r="A44" s="13" t="s">
        <v>31</v>
      </c>
      <c r="B44" s="14">
        <v>20020</v>
      </c>
      <c r="C44" s="13" t="s">
        <v>48</v>
      </c>
      <c r="D44" s="22">
        <v>14345</v>
      </c>
      <c r="E44" s="22">
        <v>14815</v>
      </c>
      <c r="F44" s="22">
        <v>15116</v>
      </c>
      <c r="G44" s="21">
        <f t="shared" si="2"/>
        <v>5.3746950156849049E-2</v>
      </c>
      <c r="H44" s="21">
        <f t="shared" si="1"/>
        <v>2.031724603442453E-2</v>
      </c>
    </row>
    <row r="45" spans="1:8" x14ac:dyDescent="0.3">
      <c r="A45" s="13" t="s">
        <v>31</v>
      </c>
      <c r="B45" s="14">
        <v>21300</v>
      </c>
      <c r="C45" s="13" t="s">
        <v>49</v>
      </c>
      <c r="D45" s="22">
        <v>21424</v>
      </c>
      <c r="E45" s="22">
        <v>21451</v>
      </c>
      <c r="F45" s="22">
        <v>21680</v>
      </c>
      <c r="G45" s="21">
        <f>F45/D45-1</f>
        <v>1.1949215832711024E-2</v>
      </c>
      <c r="H45" s="21">
        <f t="shared" si="1"/>
        <v>1.0675492984010049E-2</v>
      </c>
    </row>
    <row r="46" spans="1:8" x14ac:dyDescent="0.3">
      <c r="A46" s="13" t="s">
        <v>31</v>
      </c>
      <c r="B46" s="14">
        <v>21450</v>
      </c>
      <c r="C46" s="13" t="s">
        <v>50</v>
      </c>
      <c r="D46" s="22">
        <v>7286</v>
      </c>
      <c r="E46" s="22">
        <v>7314</v>
      </c>
      <c r="F46" s="22">
        <v>7413</v>
      </c>
      <c r="G46" s="21">
        <f t="shared" si="2"/>
        <v>1.7430688992588594E-2</v>
      </c>
      <c r="H46" s="21">
        <f t="shared" si="1"/>
        <v>1.3535684987694863E-2</v>
      </c>
    </row>
    <row r="47" spans="1:8" x14ac:dyDescent="0.3">
      <c r="A47" s="13" t="s">
        <v>31</v>
      </c>
      <c r="B47" s="14">
        <v>21480</v>
      </c>
      <c r="C47" s="13" t="s">
        <v>51</v>
      </c>
      <c r="D47" s="22">
        <v>29309</v>
      </c>
      <c r="E47" s="22">
        <v>29897</v>
      </c>
      <c r="F47" s="22">
        <v>30221</v>
      </c>
      <c r="G47" s="21">
        <f t="shared" si="2"/>
        <v>3.1116721826060179E-2</v>
      </c>
      <c r="H47" s="21">
        <f t="shared" si="1"/>
        <v>1.0837207746596578E-2</v>
      </c>
    </row>
    <row r="48" spans="1:8" x14ac:dyDescent="0.3">
      <c r="A48" s="13" t="s">
        <v>31</v>
      </c>
      <c r="B48" s="14">
        <v>21510</v>
      </c>
      <c r="C48" s="13" t="s">
        <v>52</v>
      </c>
      <c r="D48" s="22">
        <v>5342</v>
      </c>
      <c r="E48" s="22">
        <v>5370</v>
      </c>
      <c r="F48" s="22">
        <v>5443</v>
      </c>
      <c r="G48" s="21">
        <f t="shared" si="2"/>
        <v>1.8906776488206711E-2</v>
      </c>
      <c r="H48" s="21">
        <f t="shared" si="1"/>
        <v>1.3594040968342602E-2</v>
      </c>
    </row>
    <row r="49" spans="1:8" x14ac:dyDescent="0.3">
      <c r="A49" s="13" t="s">
        <v>31</v>
      </c>
      <c r="B49" s="14">
        <v>22470</v>
      </c>
      <c r="C49" s="13" t="s">
        <v>53</v>
      </c>
      <c r="D49" s="22">
        <v>34930</v>
      </c>
      <c r="E49" s="22">
        <v>35891</v>
      </c>
      <c r="F49" s="22">
        <v>36489</v>
      </c>
      <c r="G49" s="21">
        <f t="shared" si="2"/>
        <v>4.4632121385628443E-2</v>
      </c>
      <c r="H49" s="21">
        <f t="shared" si="1"/>
        <v>1.6661558608007665E-2</v>
      </c>
    </row>
    <row r="50" spans="1:8" x14ac:dyDescent="0.3">
      <c r="A50" s="13" t="s">
        <v>31</v>
      </c>
      <c r="B50" s="14">
        <v>22560</v>
      </c>
      <c r="C50" s="13" t="s">
        <v>54</v>
      </c>
      <c r="D50" s="22">
        <v>15025</v>
      </c>
      <c r="E50" s="22">
        <v>15064</v>
      </c>
      <c r="F50" s="22">
        <v>15606</v>
      </c>
      <c r="G50" s="21">
        <f t="shared" si="2"/>
        <v>3.8668885191347702E-2</v>
      </c>
      <c r="H50" s="21">
        <f t="shared" si="1"/>
        <v>3.5979819437068405E-2</v>
      </c>
    </row>
    <row r="51" spans="1:8" x14ac:dyDescent="0.3">
      <c r="A51" s="13" t="s">
        <v>31</v>
      </c>
      <c r="B51" s="14">
        <v>24420</v>
      </c>
      <c r="C51" s="13" t="s">
        <v>55</v>
      </c>
      <c r="D51" s="22">
        <v>40172</v>
      </c>
      <c r="E51" s="22">
        <v>40065</v>
      </c>
      <c r="F51" s="22">
        <v>40566</v>
      </c>
      <c r="G51" s="21">
        <f t="shared" si="2"/>
        <v>9.8078263467091809E-3</v>
      </c>
      <c r="H51" s="21">
        <f t="shared" si="1"/>
        <v>1.2504679895170456E-2</v>
      </c>
    </row>
    <row r="52" spans="1:8" x14ac:dyDescent="0.3">
      <c r="A52" s="13" t="s">
        <v>31</v>
      </c>
      <c r="B52" s="14">
        <v>24990</v>
      </c>
      <c r="C52" s="13" t="s">
        <v>56</v>
      </c>
      <c r="D52" s="22">
        <v>11080</v>
      </c>
      <c r="E52" s="22">
        <v>11122</v>
      </c>
      <c r="F52" s="22">
        <v>11251</v>
      </c>
      <c r="G52" s="21">
        <f t="shared" si="2"/>
        <v>1.5433212996389889E-2</v>
      </c>
      <c r="H52" s="21">
        <f t="shared" si="1"/>
        <v>1.1598633339327424E-2</v>
      </c>
    </row>
    <row r="53" spans="1:8" x14ac:dyDescent="0.3">
      <c r="A53" s="13" t="s">
        <v>31</v>
      </c>
      <c r="B53" s="14">
        <v>25770</v>
      </c>
      <c r="C53" s="13" t="s">
        <v>57</v>
      </c>
      <c r="D53" s="22">
        <v>32651</v>
      </c>
      <c r="E53" s="22">
        <v>32758</v>
      </c>
      <c r="F53" s="22">
        <v>33530</v>
      </c>
      <c r="G53" s="21">
        <f t="shared" si="2"/>
        <v>2.6921074392820987E-2</v>
      </c>
      <c r="H53" s="21">
        <f t="shared" si="1"/>
        <v>2.3566762317601908E-2</v>
      </c>
    </row>
    <row r="54" spans="1:8" x14ac:dyDescent="0.3">
      <c r="A54" s="13" t="s">
        <v>31</v>
      </c>
      <c r="B54" s="14">
        <v>26640</v>
      </c>
      <c r="C54" s="13" t="s">
        <v>58</v>
      </c>
      <c r="D54" s="22">
        <v>12135</v>
      </c>
      <c r="E54" s="22">
        <v>12187</v>
      </c>
      <c r="F54" s="22">
        <v>12346</v>
      </c>
      <c r="G54" s="21">
        <f t="shared" si="2"/>
        <v>1.7387721466831429E-2</v>
      </c>
      <c r="H54" s="21">
        <f t="shared" si="1"/>
        <v>1.3046689094937225E-2</v>
      </c>
    </row>
    <row r="55" spans="1:8" x14ac:dyDescent="0.3">
      <c r="A55" s="13" t="s">
        <v>31</v>
      </c>
      <c r="B55" s="14">
        <v>28680</v>
      </c>
      <c r="C55" s="13" t="s">
        <v>59</v>
      </c>
      <c r="D55" s="22">
        <v>46032</v>
      </c>
      <c r="E55" s="22">
        <v>46155</v>
      </c>
      <c r="F55" s="22">
        <v>46630</v>
      </c>
      <c r="G55" s="21">
        <f t="shared" si="2"/>
        <v>1.2990962808480999E-2</v>
      </c>
      <c r="H55" s="21">
        <f t="shared" si="1"/>
        <v>1.0291409381432137E-2</v>
      </c>
    </row>
    <row r="56" spans="1:8" x14ac:dyDescent="0.3">
      <c r="A56" s="13" t="s">
        <v>31</v>
      </c>
      <c r="B56" s="14">
        <v>30150</v>
      </c>
      <c r="C56" s="13" t="s">
        <v>60</v>
      </c>
      <c r="D56" s="22">
        <v>4739</v>
      </c>
      <c r="E56" s="22">
        <v>5032</v>
      </c>
      <c r="F56" s="22">
        <v>5088</v>
      </c>
      <c r="G56" s="21">
        <f t="shared" si="2"/>
        <v>7.3644228740240569E-2</v>
      </c>
      <c r="H56" s="21">
        <f t="shared" si="1"/>
        <v>1.11287758346581E-2</v>
      </c>
    </row>
    <row r="57" spans="1:8" x14ac:dyDescent="0.3">
      <c r="A57" s="13" t="s">
        <v>31</v>
      </c>
      <c r="B57" s="14">
        <v>30420</v>
      </c>
      <c r="C57" s="13" t="s">
        <v>61</v>
      </c>
      <c r="D57" s="22">
        <v>12122</v>
      </c>
      <c r="E57" s="22">
        <v>12138</v>
      </c>
      <c r="F57" s="22">
        <v>12253</v>
      </c>
      <c r="G57" s="21">
        <f t="shared" si="2"/>
        <v>1.0806797558158721E-2</v>
      </c>
      <c r="H57" s="21">
        <f t="shared" si="1"/>
        <v>9.4743779864887578E-3</v>
      </c>
    </row>
    <row r="58" spans="1:8" x14ac:dyDescent="0.3">
      <c r="A58" s="13" t="s">
        <v>31</v>
      </c>
      <c r="B58" s="14">
        <v>30540</v>
      </c>
      <c r="C58" s="13" t="s">
        <v>62</v>
      </c>
      <c r="D58" s="22">
        <v>3341</v>
      </c>
      <c r="E58" s="22">
        <v>3353</v>
      </c>
      <c r="F58" s="22">
        <v>3450</v>
      </c>
      <c r="G58" s="21">
        <f t="shared" si="2"/>
        <v>3.2624962586052186E-2</v>
      </c>
      <c r="H58" s="21">
        <f t="shared" si="1"/>
        <v>2.8929317029525725E-2</v>
      </c>
    </row>
    <row r="59" spans="1:8" x14ac:dyDescent="0.3">
      <c r="A59" s="13" t="s">
        <v>31</v>
      </c>
      <c r="B59" s="14">
        <v>31920</v>
      </c>
      <c r="C59" s="13" t="s">
        <v>63</v>
      </c>
      <c r="D59" s="22">
        <v>10143</v>
      </c>
      <c r="E59" s="22">
        <v>10159</v>
      </c>
      <c r="F59" s="22">
        <v>10266</v>
      </c>
      <c r="G59" s="21">
        <f t="shared" si="2"/>
        <v>1.21265897663414E-2</v>
      </c>
      <c r="H59" s="21">
        <f t="shared" si="1"/>
        <v>1.0532532729599309E-2</v>
      </c>
    </row>
    <row r="60" spans="1:8" x14ac:dyDescent="0.3">
      <c r="A60" s="13" t="s">
        <v>31</v>
      </c>
      <c r="B60" s="14">
        <v>32310</v>
      </c>
      <c r="C60" s="13" t="s">
        <v>64</v>
      </c>
      <c r="D60" s="22">
        <v>4257</v>
      </c>
      <c r="E60" s="22">
        <v>4271</v>
      </c>
      <c r="F60" s="22">
        <v>4342</v>
      </c>
      <c r="G60" s="21">
        <f t="shared" si="2"/>
        <v>1.9967112990368907E-2</v>
      </c>
      <c r="H60" s="21">
        <f t="shared" si="1"/>
        <v>1.6623741512526324E-2</v>
      </c>
    </row>
    <row r="61" spans="1:8" x14ac:dyDescent="0.3">
      <c r="A61" s="13" t="s">
        <v>31</v>
      </c>
      <c r="B61" s="14">
        <v>40020</v>
      </c>
      <c r="C61" s="13" t="s">
        <v>65</v>
      </c>
      <c r="D61" s="22">
        <v>9323</v>
      </c>
      <c r="E61" s="22">
        <v>9387</v>
      </c>
      <c r="F61" s="22">
        <v>9492</v>
      </c>
      <c r="G61" s="21">
        <f t="shared" si="2"/>
        <v>1.8127212270728332E-2</v>
      </c>
      <c r="H61" s="21">
        <f t="shared" si="1"/>
        <v>1.1185682326621871E-2</v>
      </c>
    </row>
    <row r="62" spans="1:8" x14ac:dyDescent="0.3">
      <c r="A62" s="13" t="s">
        <v>31</v>
      </c>
      <c r="B62" s="14">
        <v>40680</v>
      </c>
      <c r="C62" s="13" t="s">
        <v>66</v>
      </c>
      <c r="D62" s="22">
        <v>10985</v>
      </c>
      <c r="E62" s="22">
        <v>11013</v>
      </c>
      <c r="F62" s="22">
        <v>11137</v>
      </c>
      <c r="G62" s="21">
        <f t="shared" si="2"/>
        <v>1.3837050523441086E-2</v>
      </c>
      <c r="H62" s="21">
        <f t="shared" si="1"/>
        <v>1.1259420684645471E-2</v>
      </c>
    </row>
    <row r="63" spans="1:8" x14ac:dyDescent="0.3">
      <c r="A63" s="13" t="s">
        <v>31</v>
      </c>
      <c r="B63" s="14">
        <v>41100</v>
      </c>
      <c r="C63" s="13" t="s">
        <v>67</v>
      </c>
      <c r="D63" s="22">
        <v>26200</v>
      </c>
      <c r="E63" s="22">
        <v>26070</v>
      </c>
      <c r="F63" s="22">
        <v>26358</v>
      </c>
      <c r="G63" s="21">
        <f t="shared" si="2"/>
        <v>6.0305343511450893E-3</v>
      </c>
      <c r="H63" s="21">
        <f t="shared" si="1"/>
        <v>1.1047180667433931E-2</v>
      </c>
    </row>
    <row r="64" spans="1:8" x14ac:dyDescent="0.3">
      <c r="A64" s="13" t="s">
        <v>31</v>
      </c>
      <c r="B64" s="14">
        <v>42090</v>
      </c>
      <c r="C64" s="13" t="s">
        <v>68</v>
      </c>
      <c r="D64" s="22">
        <v>22519</v>
      </c>
      <c r="E64" s="22">
        <v>22483</v>
      </c>
      <c r="F64" s="22">
        <v>22642</v>
      </c>
      <c r="G64" s="21">
        <f t="shared" si="2"/>
        <v>5.4620542652870085E-3</v>
      </c>
      <c r="H64" s="21">
        <f t="shared" si="1"/>
        <v>7.0720099630832145E-3</v>
      </c>
    </row>
    <row r="65" spans="1:8" x14ac:dyDescent="0.3">
      <c r="A65" s="13" t="s">
        <v>31</v>
      </c>
      <c r="B65" s="14">
        <v>42750</v>
      </c>
      <c r="C65" s="13" t="s">
        <v>69</v>
      </c>
      <c r="D65" s="22">
        <v>25481</v>
      </c>
      <c r="E65" s="22">
        <v>25557</v>
      </c>
      <c r="F65" s="22">
        <v>25806</v>
      </c>
      <c r="G65" s="21">
        <f t="shared" si="2"/>
        <v>1.2754601467760196E-2</v>
      </c>
      <c r="H65" s="21">
        <f t="shared" si="1"/>
        <v>9.7429275736589105E-3</v>
      </c>
    </row>
    <row r="66" spans="1:8" x14ac:dyDescent="0.3">
      <c r="A66" s="13" t="s">
        <v>31</v>
      </c>
      <c r="B66" s="14">
        <v>44880</v>
      </c>
      <c r="C66" s="13" t="s">
        <v>70</v>
      </c>
      <c r="D66" s="22">
        <v>10082</v>
      </c>
      <c r="E66" s="22">
        <v>10116</v>
      </c>
      <c r="F66" s="22">
        <v>10221</v>
      </c>
      <c r="G66" s="21">
        <f t="shared" si="2"/>
        <v>1.3786947034318597E-2</v>
      </c>
      <c r="H66" s="21">
        <f t="shared" si="1"/>
        <v>1.0379596678529168E-2</v>
      </c>
    </row>
    <row r="67" spans="1:8" x14ac:dyDescent="0.3">
      <c r="A67" s="13" t="s">
        <v>31</v>
      </c>
      <c r="B67" s="14">
        <v>46110</v>
      </c>
      <c r="C67" s="13" t="s">
        <v>71</v>
      </c>
      <c r="D67" s="22">
        <v>7018</v>
      </c>
      <c r="E67" s="22">
        <v>7029</v>
      </c>
      <c r="F67" s="22">
        <v>7104</v>
      </c>
      <c r="G67" s="21">
        <f t="shared" si="2"/>
        <v>1.2254203476774084E-2</v>
      </c>
      <c r="H67" s="21">
        <f t="shared" si="1"/>
        <v>1.0670081092616357E-2</v>
      </c>
    </row>
    <row r="68" spans="1:8" x14ac:dyDescent="0.3">
      <c r="A68" s="13" t="s">
        <v>31</v>
      </c>
      <c r="B68" s="14">
        <v>47610</v>
      </c>
      <c r="C68" s="13" t="s">
        <v>72</v>
      </c>
      <c r="D68" s="22">
        <v>8446</v>
      </c>
      <c r="E68" s="22">
        <v>9451</v>
      </c>
      <c r="F68" s="22">
        <v>9663</v>
      </c>
      <c r="G68" s="21">
        <f t="shared" si="2"/>
        <v>0.14409187781198196</v>
      </c>
      <c r="H68" s="21">
        <f t="shared" si="1"/>
        <v>2.2431488731351257E-2</v>
      </c>
    </row>
    <row r="69" spans="1:8" x14ac:dyDescent="0.3">
      <c r="A69" s="13" t="s">
        <v>31</v>
      </c>
      <c r="B69" s="14">
        <v>47700</v>
      </c>
      <c r="C69" s="13" t="s">
        <v>73</v>
      </c>
      <c r="D69" s="22">
        <v>3127</v>
      </c>
      <c r="E69" s="22">
        <v>3135</v>
      </c>
      <c r="F69" s="22">
        <v>3168</v>
      </c>
      <c r="G69" s="21">
        <f t="shared" si="2"/>
        <v>1.3111608570514965E-2</v>
      </c>
      <c r="H69" s="21">
        <f t="shared" si="1"/>
        <v>1.0526315789473717E-2</v>
      </c>
    </row>
    <row r="70" spans="1:8" x14ac:dyDescent="0.3">
      <c r="A70" s="13" t="s">
        <v>31</v>
      </c>
      <c r="B70" s="14">
        <v>51660</v>
      </c>
      <c r="C70" s="13" t="s">
        <v>74</v>
      </c>
      <c r="D70" s="22">
        <v>16924</v>
      </c>
      <c r="E70" s="22">
        <v>17043</v>
      </c>
      <c r="F70" s="22">
        <v>17229</v>
      </c>
      <c r="G70" s="21">
        <f t="shared" si="2"/>
        <v>1.8021744268494455E-2</v>
      </c>
      <c r="H70" s="21">
        <f t="shared" si="1"/>
        <v>1.0913571554303836E-2</v>
      </c>
    </row>
    <row r="71" spans="1:8" x14ac:dyDescent="0.3">
      <c r="A71" s="13" t="s">
        <v>31</v>
      </c>
      <c r="B71" s="14">
        <v>52320</v>
      </c>
      <c r="C71" s="13" t="s">
        <v>75</v>
      </c>
      <c r="D71" s="22">
        <v>16450</v>
      </c>
      <c r="E71" s="22">
        <v>16519</v>
      </c>
      <c r="F71" s="22">
        <v>16694</v>
      </c>
      <c r="G71" s="21">
        <f t="shared" si="2"/>
        <v>1.4832826747720462E-2</v>
      </c>
      <c r="H71" s="21">
        <f t="shared" si="1"/>
        <v>1.0593861613899191E-2</v>
      </c>
    </row>
    <row r="72" spans="1:8" x14ac:dyDescent="0.3">
      <c r="A72" s="13" t="s">
        <v>31</v>
      </c>
      <c r="B72" s="14">
        <v>53430</v>
      </c>
      <c r="C72" s="13" t="s">
        <v>76</v>
      </c>
      <c r="D72" s="22">
        <v>4769</v>
      </c>
      <c r="E72" s="22">
        <v>4865</v>
      </c>
      <c r="F72" s="22">
        <v>4979</v>
      </c>
      <c r="G72" s="21">
        <f t="shared" ref="G72:G135" si="4">F72/D72-1</f>
        <v>4.403438876074639E-2</v>
      </c>
      <c r="H72" s="21">
        <f t="shared" ref="H72:H135" si="5">F72/E72-1</f>
        <v>2.3432682425488238E-2</v>
      </c>
    </row>
    <row r="73" spans="1:8" x14ac:dyDescent="0.3">
      <c r="A73" s="13" t="s">
        <v>31</v>
      </c>
      <c r="B73" s="14">
        <v>53610</v>
      </c>
      <c r="C73" s="13" t="s">
        <v>77</v>
      </c>
      <c r="D73" s="22">
        <v>5637</v>
      </c>
      <c r="E73" s="22">
        <v>5778</v>
      </c>
      <c r="F73" s="22">
        <v>5854</v>
      </c>
      <c r="G73" s="21">
        <f t="shared" si="4"/>
        <v>3.8495653716515976E-2</v>
      </c>
      <c r="H73" s="21">
        <f t="shared" si="5"/>
        <v>1.3153340256143897E-2</v>
      </c>
    </row>
    <row r="74" spans="1:8" x14ac:dyDescent="0.3">
      <c r="A74" s="13" t="s">
        <v>31</v>
      </c>
      <c r="B74" s="14">
        <v>53850</v>
      </c>
      <c r="C74" s="13" t="s">
        <v>78</v>
      </c>
      <c r="D74" s="22">
        <v>12749</v>
      </c>
      <c r="E74" s="22">
        <v>12793</v>
      </c>
      <c r="F74" s="22">
        <v>12926</v>
      </c>
      <c r="G74" s="21">
        <f t="shared" si="4"/>
        <v>1.3883441838575594E-2</v>
      </c>
      <c r="H74" s="21">
        <f t="shared" si="5"/>
        <v>1.0396310482295057E-2</v>
      </c>
    </row>
    <row r="75" spans="1:8" x14ac:dyDescent="0.3">
      <c r="A75" s="13" t="s">
        <v>31</v>
      </c>
      <c r="B75" s="14">
        <v>54870</v>
      </c>
      <c r="C75" s="13" t="s">
        <v>79</v>
      </c>
      <c r="D75" s="22">
        <v>5886</v>
      </c>
      <c r="E75" s="22">
        <v>6134</v>
      </c>
      <c r="F75" s="22">
        <v>6342</v>
      </c>
      <c r="G75" s="21">
        <f t="shared" si="4"/>
        <v>7.7471967380224216E-2</v>
      </c>
      <c r="H75" s="21">
        <f t="shared" si="5"/>
        <v>3.3909357678513219E-2</v>
      </c>
    </row>
    <row r="76" spans="1:8" x14ac:dyDescent="0.3">
      <c r="A76" s="13" t="s">
        <v>31</v>
      </c>
      <c r="B76" s="14">
        <v>54990</v>
      </c>
      <c r="C76" s="13" t="s">
        <v>80</v>
      </c>
      <c r="D76" s="22">
        <v>8242</v>
      </c>
      <c r="E76" s="22">
        <v>8257</v>
      </c>
      <c r="F76" s="22">
        <v>8344</v>
      </c>
      <c r="G76" s="21">
        <f t="shared" si="4"/>
        <v>1.2375636981315274E-2</v>
      </c>
      <c r="H76" s="21">
        <f t="shared" si="5"/>
        <v>1.0536514472568648E-2</v>
      </c>
    </row>
    <row r="77" spans="1:8" x14ac:dyDescent="0.3">
      <c r="A77" s="13" t="s">
        <v>31</v>
      </c>
      <c r="B77" s="14">
        <v>55770</v>
      </c>
      <c r="C77" s="13" t="s">
        <v>81</v>
      </c>
      <c r="D77" s="22">
        <v>20288</v>
      </c>
      <c r="E77" s="22">
        <v>20288</v>
      </c>
      <c r="F77" s="22">
        <v>20520</v>
      </c>
      <c r="G77" s="21">
        <f t="shared" si="4"/>
        <v>1.1435331230283952E-2</v>
      </c>
      <c r="H77" s="21">
        <f t="shared" si="5"/>
        <v>1.1435331230283952E-2</v>
      </c>
    </row>
    <row r="78" spans="1:8" x14ac:dyDescent="0.3">
      <c r="A78" s="13" t="s">
        <v>31</v>
      </c>
      <c r="B78" s="14">
        <v>55950</v>
      </c>
      <c r="C78" s="13" t="s">
        <v>82</v>
      </c>
      <c r="D78" s="22">
        <v>26692</v>
      </c>
      <c r="E78" s="22">
        <v>26518</v>
      </c>
      <c r="F78" s="22">
        <v>26786</v>
      </c>
      <c r="G78" s="21">
        <f t="shared" si="4"/>
        <v>3.5216544282932194E-3</v>
      </c>
      <c r="H78" s="21">
        <f t="shared" si="5"/>
        <v>1.0106342861452511E-2</v>
      </c>
    </row>
    <row r="79" spans="1:8" x14ac:dyDescent="0.3">
      <c r="A79" s="13" t="s">
        <v>31</v>
      </c>
      <c r="B79" s="14">
        <v>56130</v>
      </c>
      <c r="C79" s="13" t="s">
        <v>83</v>
      </c>
      <c r="D79" s="22">
        <v>8888</v>
      </c>
      <c r="E79" s="22">
        <v>9525</v>
      </c>
      <c r="F79" s="22">
        <v>9634</v>
      </c>
      <c r="G79" s="21">
        <f t="shared" si="4"/>
        <v>8.3933393339334028E-2</v>
      </c>
      <c r="H79" s="21">
        <f t="shared" si="5"/>
        <v>1.1443569553805766E-2</v>
      </c>
    </row>
    <row r="80" spans="1:8" x14ac:dyDescent="0.3">
      <c r="A80" s="13" t="s">
        <v>31</v>
      </c>
      <c r="B80" s="14">
        <v>61680</v>
      </c>
      <c r="C80" s="13" t="s">
        <v>84</v>
      </c>
      <c r="D80" s="22">
        <v>14795</v>
      </c>
      <c r="E80" s="22">
        <v>14839</v>
      </c>
      <c r="F80" s="22">
        <v>15003</v>
      </c>
      <c r="G80" s="21">
        <f t="shared" si="4"/>
        <v>1.4058803649881657E-2</v>
      </c>
      <c r="H80" s="21">
        <f t="shared" si="5"/>
        <v>1.1051957679088842E-2</v>
      </c>
    </row>
    <row r="81" spans="1:8" x14ac:dyDescent="0.3">
      <c r="A81" s="13" t="s">
        <v>31</v>
      </c>
      <c r="B81" s="14">
        <v>62910</v>
      </c>
      <c r="C81" s="13" t="s">
        <v>85</v>
      </c>
      <c r="D81" s="22">
        <v>11490</v>
      </c>
      <c r="E81" s="22">
        <v>11517</v>
      </c>
      <c r="F81" s="22">
        <v>11666</v>
      </c>
      <c r="G81" s="21">
        <f t="shared" si="4"/>
        <v>1.53176675369886E-2</v>
      </c>
      <c r="H81" s="21">
        <f t="shared" si="5"/>
        <v>1.29373968915516E-2</v>
      </c>
    </row>
    <row r="82" spans="1:8" x14ac:dyDescent="0.3">
      <c r="A82" s="13" t="s">
        <v>31</v>
      </c>
      <c r="B82" s="14">
        <v>62940</v>
      </c>
      <c r="C82" s="13" t="s">
        <v>86</v>
      </c>
      <c r="D82" s="22">
        <v>13233</v>
      </c>
      <c r="E82" s="22">
        <v>13260</v>
      </c>
      <c r="F82" s="22">
        <v>13400</v>
      </c>
      <c r="G82" s="21">
        <f t="shared" si="4"/>
        <v>1.2619965238419129E-2</v>
      </c>
      <c r="H82" s="21">
        <f t="shared" si="5"/>
        <v>1.0558069381598756E-2</v>
      </c>
    </row>
    <row r="83" spans="1:8" x14ac:dyDescent="0.3">
      <c r="A83" s="13" t="s">
        <v>31</v>
      </c>
      <c r="B83" s="14">
        <v>63000</v>
      </c>
      <c r="C83" s="13" t="s">
        <v>87</v>
      </c>
      <c r="D83" s="22">
        <v>25975</v>
      </c>
      <c r="E83" s="22">
        <v>26427</v>
      </c>
      <c r="F83" s="22">
        <v>26701</v>
      </c>
      <c r="G83" s="21">
        <f t="shared" si="4"/>
        <v>2.7949951876804713E-2</v>
      </c>
      <c r="H83" s="21">
        <f t="shared" si="5"/>
        <v>1.0368184054186935E-2</v>
      </c>
    </row>
    <row r="84" spans="1:8" x14ac:dyDescent="0.3">
      <c r="A84" s="13" t="s">
        <v>31</v>
      </c>
      <c r="B84" s="14">
        <v>63360</v>
      </c>
      <c r="C84" s="13" t="s">
        <v>88</v>
      </c>
      <c r="D84" s="22">
        <v>12043</v>
      </c>
      <c r="E84" s="22">
        <v>12105</v>
      </c>
      <c r="F84" s="22">
        <v>12235</v>
      </c>
      <c r="G84" s="21">
        <f t="shared" si="4"/>
        <v>1.5942871377563783E-2</v>
      </c>
      <c r="H84" s="21">
        <f t="shared" si="5"/>
        <v>1.073936389921526E-2</v>
      </c>
    </row>
    <row r="85" spans="1:8" x14ac:dyDescent="0.3">
      <c r="A85" s="13" t="s">
        <v>31</v>
      </c>
      <c r="B85" s="14">
        <v>63690</v>
      </c>
      <c r="C85" s="13" t="s">
        <v>89</v>
      </c>
      <c r="D85" s="22">
        <v>9908</v>
      </c>
      <c r="E85" s="22">
        <v>10207</v>
      </c>
      <c r="F85" s="22">
        <v>10407</v>
      </c>
      <c r="G85" s="21">
        <f t="shared" si="4"/>
        <v>5.0363342753330542E-2</v>
      </c>
      <c r="H85" s="21">
        <f t="shared" si="5"/>
        <v>1.9594396002743153E-2</v>
      </c>
    </row>
    <row r="86" spans="1:8" x14ac:dyDescent="0.3">
      <c r="A86" s="13" t="s">
        <v>31</v>
      </c>
      <c r="B86" s="14">
        <v>63990</v>
      </c>
      <c r="C86" s="13" t="s">
        <v>90</v>
      </c>
      <c r="D86" s="22">
        <v>5815</v>
      </c>
      <c r="E86" s="22">
        <v>5880</v>
      </c>
      <c r="F86" s="22">
        <v>6002</v>
      </c>
      <c r="G86" s="21">
        <f t="shared" si="4"/>
        <v>3.2158211521926106E-2</v>
      </c>
      <c r="H86" s="21">
        <f t="shared" si="5"/>
        <v>2.0748299319727881E-2</v>
      </c>
    </row>
    <row r="87" spans="1:8" x14ac:dyDescent="0.3">
      <c r="A87" s="13" t="s">
        <v>31</v>
      </c>
      <c r="B87" s="14">
        <v>64170</v>
      </c>
      <c r="C87" s="13" t="s">
        <v>91</v>
      </c>
      <c r="D87" s="22">
        <v>401</v>
      </c>
      <c r="E87" s="22">
        <v>404</v>
      </c>
      <c r="F87" s="22">
        <v>406</v>
      </c>
      <c r="G87" s="21">
        <f t="shared" si="4"/>
        <v>1.2468827930174564E-2</v>
      </c>
      <c r="H87" s="21">
        <f t="shared" si="5"/>
        <v>4.9504950495049549E-3</v>
      </c>
    </row>
    <row r="88" spans="1:8" x14ac:dyDescent="0.3">
      <c r="A88" s="13" t="s">
        <v>31</v>
      </c>
      <c r="B88" s="14">
        <v>65280</v>
      </c>
      <c r="C88" s="13" t="s">
        <v>92</v>
      </c>
      <c r="D88" s="22">
        <v>18839</v>
      </c>
      <c r="E88" s="22">
        <v>19024</v>
      </c>
      <c r="F88" s="22">
        <v>19214</v>
      </c>
      <c r="G88" s="21">
        <f t="shared" si="4"/>
        <v>1.9905515154732267E-2</v>
      </c>
      <c r="H88" s="21">
        <f t="shared" si="5"/>
        <v>9.9873843566022913E-3</v>
      </c>
    </row>
    <row r="89" spans="1:8" x14ac:dyDescent="0.3">
      <c r="A89" s="13" t="s">
        <v>31</v>
      </c>
      <c r="B89" s="14">
        <v>65340</v>
      </c>
      <c r="C89" s="13" t="s">
        <v>93</v>
      </c>
      <c r="D89" s="22">
        <v>14293</v>
      </c>
      <c r="E89" s="22">
        <v>14519</v>
      </c>
      <c r="F89" s="22">
        <v>14516</v>
      </c>
      <c r="G89" s="21">
        <f t="shared" si="4"/>
        <v>1.5602042958091422E-2</v>
      </c>
      <c r="H89" s="21">
        <f t="shared" si="5"/>
        <v>-2.0662580067498659E-4</v>
      </c>
    </row>
    <row r="90" spans="1:8" x14ac:dyDescent="0.3">
      <c r="A90" s="13" t="s">
        <v>31</v>
      </c>
      <c r="B90" s="14">
        <v>65400</v>
      </c>
      <c r="C90" s="13" t="s">
        <v>94</v>
      </c>
      <c r="D90" s="22">
        <v>3377</v>
      </c>
      <c r="E90" s="22">
        <v>3399</v>
      </c>
      <c r="F90" s="22">
        <v>3443</v>
      </c>
      <c r="G90" s="21">
        <f t="shared" si="4"/>
        <v>1.9543973941368087E-2</v>
      </c>
      <c r="H90" s="21">
        <f t="shared" si="5"/>
        <v>1.2944983818770295E-2</v>
      </c>
    </row>
    <row r="91" spans="1:8" x14ac:dyDescent="0.3">
      <c r="A91" s="13" t="s">
        <v>31</v>
      </c>
      <c r="B91" s="14">
        <v>68970</v>
      </c>
      <c r="C91" s="13" t="s">
        <v>95</v>
      </c>
      <c r="D91" s="22">
        <v>2696</v>
      </c>
      <c r="E91" s="22">
        <v>2723</v>
      </c>
      <c r="F91" s="22">
        <v>2752</v>
      </c>
      <c r="G91" s="21">
        <f t="shared" si="4"/>
        <v>2.0771513353115667E-2</v>
      </c>
      <c r="H91" s="21">
        <f t="shared" si="5"/>
        <v>1.0650018362100555E-2</v>
      </c>
    </row>
    <row r="92" spans="1:8" x14ac:dyDescent="0.3">
      <c r="A92" s="13" t="s">
        <v>31</v>
      </c>
      <c r="B92" s="14">
        <v>72360</v>
      </c>
      <c r="C92" s="13" t="s">
        <v>96</v>
      </c>
      <c r="D92" s="22">
        <v>41231</v>
      </c>
      <c r="E92" s="22">
        <v>42071</v>
      </c>
      <c r="F92" s="22">
        <v>42578</v>
      </c>
      <c r="G92" s="21">
        <f t="shared" si="4"/>
        <v>3.2669593267201869E-2</v>
      </c>
      <c r="H92" s="21">
        <f t="shared" si="5"/>
        <v>1.2051056547265349E-2</v>
      </c>
    </row>
    <row r="93" spans="1:8" x14ac:dyDescent="0.3">
      <c r="A93" s="13" t="s">
        <v>31</v>
      </c>
      <c r="B93" s="14">
        <v>72420</v>
      </c>
      <c r="C93" s="13" t="s">
        <v>97</v>
      </c>
      <c r="D93" s="22">
        <v>15409</v>
      </c>
      <c r="E93" s="22">
        <v>15318</v>
      </c>
      <c r="F93" s="22">
        <v>15455</v>
      </c>
      <c r="G93" s="21">
        <f t="shared" si="4"/>
        <v>2.9852683496658372E-3</v>
      </c>
      <c r="H93" s="21">
        <f t="shared" si="5"/>
        <v>8.9437263350307106E-3</v>
      </c>
    </row>
    <row r="94" spans="1:8" x14ac:dyDescent="0.3">
      <c r="A94" s="13" t="s">
        <v>31</v>
      </c>
      <c r="B94" s="14">
        <v>72480</v>
      </c>
      <c r="C94" s="13" t="s">
        <v>98</v>
      </c>
      <c r="D94" s="22">
        <v>70</v>
      </c>
      <c r="E94" s="22">
        <v>70</v>
      </c>
      <c r="F94" s="22">
        <v>71</v>
      </c>
      <c r="G94" s="21">
        <f t="shared" si="4"/>
        <v>1.4285714285714235E-2</v>
      </c>
      <c r="H94" s="21">
        <f t="shared" si="5"/>
        <v>1.4285714285714235E-2</v>
      </c>
    </row>
    <row r="95" spans="1:8" x14ac:dyDescent="0.3">
      <c r="A95" s="13" t="s">
        <v>31</v>
      </c>
      <c r="B95" s="14">
        <v>75140</v>
      </c>
      <c r="C95" s="13" t="s">
        <v>99</v>
      </c>
      <c r="D95" s="22">
        <v>8355</v>
      </c>
      <c r="E95" s="22">
        <v>8560</v>
      </c>
      <c r="F95" s="22">
        <v>8696</v>
      </c>
      <c r="G95" s="21">
        <f t="shared" si="4"/>
        <v>4.0813883901855252E-2</v>
      </c>
      <c r="H95" s="21">
        <f t="shared" si="5"/>
        <v>1.5887850467289688E-2</v>
      </c>
    </row>
    <row r="96" spans="1:8" x14ac:dyDescent="0.3">
      <c r="A96" s="13" t="s">
        <v>31</v>
      </c>
      <c r="B96" s="14">
        <v>76400</v>
      </c>
      <c r="C96" s="13" t="s">
        <v>100</v>
      </c>
      <c r="D96" s="22">
        <v>10057</v>
      </c>
      <c r="E96" s="22">
        <v>10198</v>
      </c>
      <c r="F96" s="22">
        <v>10308</v>
      </c>
      <c r="G96" s="21">
        <f t="shared" si="4"/>
        <v>2.49577408770012E-2</v>
      </c>
      <c r="H96" s="21">
        <f t="shared" si="5"/>
        <v>1.0786428711512031E-2</v>
      </c>
    </row>
    <row r="97" spans="1:8" x14ac:dyDescent="0.3">
      <c r="A97" s="13" t="s">
        <v>31</v>
      </c>
      <c r="B97" s="14">
        <v>76490</v>
      </c>
      <c r="C97" s="13" t="s">
        <v>101</v>
      </c>
      <c r="D97" s="22">
        <v>11875</v>
      </c>
      <c r="E97" s="22">
        <v>11934</v>
      </c>
      <c r="F97" s="22">
        <v>12060</v>
      </c>
      <c r="G97" s="21">
        <f t="shared" si="4"/>
        <v>1.5578947368421137E-2</v>
      </c>
      <c r="H97" s="21">
        <f t="shared" si="5"/>
        <v>1.0558069381598756E-2</v>
      </c>
    </row>
    <row r="98" spans="1:8" x14ac:dyDescent="0.3">
      <c r="A98" s="13" t="s">
        <v>31</v>
      </c>
      <c r="B98" s="14">
        <v>77135</v>
      </c>
      <c r="C98" s="13" t="s">
        <v>102</v>
      </c>
      <c r="D98" s="22">
        <v>9292</v>
      </c>
      <c r="E98" s="22">
        <v>9352</v>
      </c>
      <c r="F98" s="22">
        <v>9437</v>
      </c>
      <c r="G98" s="21">
        <f t="shared" si="4"/>
        <v>1.5604821351700382E-2</v>
      </c>
      <c r="H98" s="21">
        <f t="shared" si="5"/>
        <v>9.0889649272882789E-3</v>
      </c>
    </row>
    <row r="99" spans="1:8" x14ac:dyDescent="0.3">
      <c r="A99" s="13" t="s">
        <v>31</v>
      </c>
      <c r="B99" s="14">
        <v>80270</v>
      </c>
      <c r="C99" s="13" t="s">
        <v>103</v>
      </c>
      <c r="D99" s="22">
        <v>11274</v>
      </c>
      <c r="E99" s="22">
        <v>11316</v>
      </c>
      <c r="F99" s="22">
        <v>11434</v>
      </c>
      <c r="G99" s="21">
        <f t="shared" si="4"/>
        <v>1.4191946070605033E-2</v>
      </c>
      <c r="H99" s="21">
        <f t="shared" si="5"/>
        <v>1.0427712972781888E-2</v>
      </c>
    </row>
    <row r="100" spans="1:8" x14ac:dyDescent="0.3">
      <c r="A100" s="13" t="s">
        <v>31</v>
      </c>
      <c r="B100" s="14">
        <v>82300</v>
      </c>
      <c r="C100" s="13" t="s">
        <v>104</v>
      </c>
      <c r="D100" s="22">
        <v>6118</v>
      </c>
      <c r="E100" s="22">
        <v>6169</v>
      </c>
      <c r="F100" s="22">
        <v>6234</v>
      </c>
      <c r="G100" s="21">
        <f t="shared" si="4"/>
        <v>1.8960444589735115E-2</v>
      </c>
      <c r="H100" s="21">
        <f t="shared" si="5"/>
        <v>1.0536553736424148E-2</v>
      </c>
    </row>
    <row r="101" spans="1:8" x14ac:dyDescent="0.3">
      <c r="A101" s="13" t="s">
        <v>31</v>
      </c>
      <c r="B101" s="14">
        <v>82570</v>
      </c>
      <c r="C101" s="13" t="s">
        <v>105</v>
      </c>
      <c r="D101" s="22">
        <v>10137</v>
      </c>
      <c r="E101" s="22">
        <v>10288</v>
      </c>
      <c r="F101" s="22">
        <v>10397</v>
      </c>
      <c r="G101" s="21">
        <f t="shared" si="4"/>
        <v>2.5648613988359381E-2</v>
      </c>
      <c r="H101" s="21">
        <f t="shared" si="5"/>
        <v>1.0594867807153907E-2</v>
      </c>
    </row>
    <row r="102" spans="1:8" x14ac:dyDescent="0.3">
      <c r="A102" s="13" t="s">
        <v>31</v>
      </c>
      <c r="B102" s="14">
        <v>83050</v>
      </c>
      <c r="C102" s="13" t="s">
        <v>106</v>
      </c>
      <c r="D102" s="22">
        <v>16591</v>
      </c>
      <c r="E102" s="22">
        <v>17201</v>
      </c>
      <c r="F102" s="22">
        <v>17366</v>
      </c>
      <c r="G102" s="21">
        <f t="shared" si="4"/>
        <v>4.671207281055989E-2</v>
      </c>
      <c r="H102" s="21">
        <f t="shared" si="5"/>
        <v>9.5924655543282444E-3</v>
      </c>
    </row>
    <row r="103" spans="1:8" x14ac:dyDescent="0.3">
      <c r="A103" s="13"/>
      <c r="B103" s="14"/>
      <c r="C103" s="13"/>
      <c r="D103" s="23"/>
      <c r="E103" s="23"/>
      <c r="F103" s="23"/>
      <c r="G103" s="21"/>
      <c r="H103" s="21"/>
    </row>
    <row r="104" spans="1:8" x14ac:dyDescent="0.3">
      <c r="A104" s="10" t="s">
        <v>107</v>
      </c>
      <c r="B104" s="11" t="s">
        <v>1</v>
      </c>
      <c r="C104" s="12" t="s">
        <v>108</v>
      </c>
      <c r="D104" s="24">
        <v>461856</v>
      </c>
      <c r="E104" s="24">
        <v>470561</v>
      </c>
      <c r="F104" s="24">
        <v>475515</v>
      </c>
      <c r="G104" s="21">
        <f>F104/D104-1</f>
        <v>2.9574152982747792E-2</v>
      </c>
      <c r="H104" s="21">
        <f t="shared" ref="H104" si="6">F104/E104-1</f>
        <v>1.0527859299857001E-2</v>
      </c>
    </row>
    <row r="105" spans="1:8" x14ac:dyDescent="0.3">
      <c r="A105" s="13" t="s">
        <v>107</v>
      </c>
      <c r="B105" s="14" t="s">
        <v>109</v>
      </c>
      <c r="C105" s="13" t="s">
        <v>110</v>
      </c>
      <c r="D105" s="22">
        <v>1351</v>
      </c>
      <c r="E105" s="22">
        <v>1368</v>
      </c>
      <c r="F105" s="22">
        <v>1382</v>
      </c>
      <c r="G105" s="21">
        <f t="shared" si="4"/>
        <v>2.2945965951147285E-2</v>
      </c>
      <c r="H105" s="21">
        <f t="shared" si="5"/>
        <v>1.023391812865504E-2</v>
      </c>
    </row>
    <row r="106" spans="1:8" x14ac:dyDescent="0.3">
      <c r="A106" s="13" t="s">
        <v>107</v>
      </c>
      <c r="B106" s="14" t="s">
        <v>111</v>
      </c>
      <c r="C106" s="13" t="s">
        <v>112</v>
      </c>
      <c r="D106" s="22">
        <v>2498</v>
      </c>
      <c r="E106" s="22">
        <v>2522</v>
      </c>
      <c r="F106" s="22">
        <v>2543</v>
      </c>
      <c r="G106" s="21">
        <f t="shared" si="4"/>
        <v>1.801441152922334E-2</v>
      </c>
      <c r="H106" s="21">
        <f t="shared" si="5"/>
        <v>8.3267248215701528E-3</v>
      </c>
    </row>
    <row r="107" spans="1:8" x14ac:dyDescent="0.3">
      <c r="A107" s="13" t="s">
        <v>107</v>
      </c>
      <c r="B107" s="14" t="s">
        <v>113</v>
      </c>
      <c r="C107" s="13" t="s">
        <v>114</v>
      </c>
      <c r="D107" s="22">
        <v>3994</v>
      </c>
      <c r="E107" s="22">
        <v>4034</v>
      </c>
      <c r="F107" s="22">
        <v>4068</v>
      </c>
      <c r="G107" s="21">
        <f t="shared" si="4"/>
        <v>1.852779168753127E-2</v>
      </c>
      <c r="H107" s="21">
        <f t="shared" si="5"/>
        <v>8.4283589489340116E-3</v>
      </c>
    </row>
    <row r="108" spans="1:8" x14ac:dyDescent="0.3">
      <c r="A108" s="13" t="s">
        <v>107</v>
      </c>
      <c r="B108" s="14" t="s">
        <v>115</v>
      </c>
      <c r="C108" s="13" t="s">
        <v>116</v>
      </c>
      <c r="D108" s="22">
        <v>11806</v>
      </c>
      <c r="E108" s="22">
        <v>12094</v>
      </c>
      <c r="F108" s="22">
        <v>12732</v>
      </c>
      <c r="G108" s="21">
        <f t="shared" si="4"/>
        <v>7.8434694223276313E-2</v>
      </c>
      <c r="H108" s="21">
        <f t="shared" si="5"/>
        <v>5.2753431453613331E-2</v>
      </c>
    </row>
    <row r="109" spans="1:8" x14ac:dyDescent="0.3">
      <c r="A109" s="13" t="s">
        <v>107</v>
      </c>
      <c r="B109" s="14" t="s">
        <v>117</v>
      </c>
      <c r="C109" s="13" t="s">
        <v>118</v>
      </c>
      <c r="D109" s="22">
        <v>9740</v>
      </c>
      <c r="E109" s="22">
        <v>10057</v>
      </c>
      <c r="F109" s="22">
        <v>10143</v>
      </c>
      <c r="G109" s="21">
        <f t="shared" si="4"/>
        <v>4.1375770020533942E-2</v>
      </c>
      <c r="H109" s="21">
        <f t="shared" si="5"/>
        <v>8.5512578303668096E-3</v>
      </c>
    </row>
    <row r="110" spans="1:8" x14ac:dyDescent="0.3">
      <c r="A110" s="13" t="s">
        <v>107</v>
      </c>
      <c r="B110" s="14" t="s">
        <v>119</v>
      </c>
      <c r="C110" s="13" t="s">
        <v>120</v>
      </c>
      <c r="D110" s="22">
        <v>23988</v>
      </c>
      <c r="E110" s="22">
        <v>24185</v>
      </c>
      <c r="F110" s="22">
        <v>24392</v>
      </c>
      <c r="G110" s="21">
        <f t="shared" si="4"/>
        <v>1.6841754210438653E-2</v>
      </c>
      <c r="H110" s="21">
        <f t="shared" si="5"/>
        <v>8.5590241885467044E-3</v>
      </c>
    </row>
    <row r="111" spans="1:8" x14ac:dyDescent="0.3">
      <c r="A111" s="13" t="s">
        <v>107</v>
      </c>
      <c r="B111" s="14">
        <v>12670</v>
      </c>
      <c r="C111" s="13" t="s">
        <v>121</v>
      </c>
      <c r="D111" s="22">
        <v>9391</v>
      </c>
      <c r="E111" s="22">
        <v>9326</v>
      </c>
      <c r="F111" s="22">
        <v>9022</v>
      </c>
      <c r="G111" s="21">
        <f t="shared" si="4"/>
        <v>-3.9292940048983094E-2</v>
      </c>
      <c r="H111" s="21">
        <f t="shared" si="5"/>
        <v>-3.2597040531846422E-2</v>
      </c>
    </row>
    <row r="112" spans="1:8" x14ac:dyDescent="0.3">
      <c r="A112" s="13" t="s">
        <v>107</v>
      </c>
      <c r="B112" s="14">
        <v>12940</v>
      </c>
      <c r="C112" s="13" t="s">
        <v>122</v>
      </c>
      <c r="D112" s="22">
        <v>17053</v>
      </c>
      <c r="E112" s="22">
        <v>17559</v>
      </c>
      <c r="F112" s="22">
        <v>17724</v>
      </c>
      <c r="G112" s="21">
        <f t="shared" si="4"/>
        <v>3.9347915322817117E-2</v>
      </c>
      <c r="H112" s="21">
        <f t="shared" si="5"/>
        <v>9.3968904835126654E-3</v>
      </c>
    </row>
    <row r="113" spans="1:8" x14ac:dyDescent="0.3">
      <c r="A113" s="13" t="s">
        <v>107</v>
      </c>
      <c r="B113" s="14">
        <v>17080</v>
      </c>
      <c r="C113" s="13" t="s">
        <v>123</v>
      </c>
      <c r="D113" s="22">
        <v>4820</v>
      </c>
      <c r="E113" s="22">
        <v>4911</v>
      </c>
      <c r="F113" s="22">
        <v>4953</v>
      </c>
      <c r="G113" s="21">
        <f t="shared" si="4"/>
        <v>2.7593360995850524E-2</v>
      </c>
      <c r="H113" s="21">
        <f t="shared" si="5"/>
        <v>8.5522296884545934E-3</v>
      </c>
    </row>
    <row r="114" spans="1:8" x14ac:dyDescent="0.3">
      <c r="A114" s="13" t="s">
        <v>107</v>
      </c>
      <c r="B114" s="14">
        <v>17440</v>
      </c>
      <c r="C114" s="13" t="s">
        <v>124</v>
      </c>
      <c r="D114" s="22">
        <v>17876</v>
      </c>
      <c r="E114" s="22">
        <v>18346</v>
      </c>
      <c r="F114" s="22">
        <v>18717</v>
      </c>
      <c r="G114" s="21">
        <f t="shared" si="4"/>
        <v>4.7046319087044042E-2</v>
      </c>
      <c r="H114" s="21">
        <f t="shared" si="5"/>
        <v>2.0222391802027673E-2</v>
      </c>
    </row>
    <row r="115" spans="1:8" x14ac:dyDescent="0.3">
      <c r="A115" s="13" t="s">
        <v>107</v>
      </c>
      <c r="B115" s="14">
        <v>18790</v>
      </c>
      <c r="C115" s="13" t="s">
        <v>125</v>
      </c>
      <c r="D115" s="22">
        <v>6193</v>
      </c>
      <c r="E115" s="22">
        <v>6459</v>
      </c>
      <c r="F115" s="22">
        <v>6524</v>
      </c>
      <c r="G115" s="21">
        <f t="shared" si="4"/>
        <v>5.3447440658808354E-2</v>
      </c>
      <c r="H115" s="21">
        <f t="shared" si="5"/>
        <v>1.006347731847046E-2</v>
      </c>
    </row>
    <row r="116" spans="1:8" x14ac:dyDescent="0.3">
      <c r="A116" s="13" t="s">
        <v>107</v>
      </c>
      <c r="B116" s="14">
        <v>20050</v>
      </c>
      <c r="C116" s="13" t="s">
        <v>126</v>
      </c>
      <c r="D116" s="22">
        <v>8934</v>
      </c>
      <c r="E116" s="22">
        <v>9015</v>
      </c>
      <c r="F116" s="22">
        <v>9196</v>
      </c>
      <c r="G116" s="21">
        <f t="shared" si="4"/>
        <v>2.9326169688829173E-2</v>
      </c>
      <c r="H116" s="21">
        <f t="shared" si="5"/>
        <v>2.0077648363838074E-2</v>
      </c>
    </row>
    <row r="117" spans="1:8" x14ac:dyDescent="0.3">
      <c r="A117" s="13" t="s">
        <v>107</v>
      </c>
      <c r="B117" s="14">
        <v>22110</v>
      </c>
      <c r="C117" s="13" t="s">
        <v>127</v>
      </c>
      <c r="D117" s="22">
        <v>46828</v>
      </c>
      <c r="E117" s="22">
        <v>48609</v>
      </c>
      <c r="F117" s="22">
        <v>49050</v>
      </c>
      <c r="G117" s="21">
        <f t="shared" si="4"/>
        <v>4.7450243444093321E-2</v>
      </c>
      <c r="H117" s="21">
        <f t="shared" si="5"/>
        <v>9.0723940011108173E-3</v>
      </c>
    </row>
    <row r="118" spans="1:8" x14ac:dyDescent="0.3">
      <c r="A118" s="13" t="s">
        <v>107</v>
      </c>
      <c r="B118" s="14">
        <v>23250</v>
      </c>
      <c r="C118" s="13" t="s">
        <v>128</v>
      </c>
      <c r="D118" s="22">
        <v>530</v>
      </c>
      <c r="E118" s="22">
        <v>540</v>
      </c>
      <c r="F118" s="22">
        <v>547</v>
      </c>
      <c r="G118" s="21">
        <f t="shared" si="4"/>
        <v>3.2075471698113311E-2</v>
      </c>
      <c r="H118" s="21">
        <f t="shared" si="5"/>
        <v>1.2962962962963065E-2</v>
      </c>
    </row>
    <row r="119" spans="1:8" x14ac:dyDescent="0.3">
      <c r="A119" s="13" t="s">
        <v>107</v>
      </c>
      <c r="B119" s="14">
        <v>23850</v>
      </c>
      <c r="C119" s="13" t="s">
        <v>129</v>
      </c>
      <c r="D119" s="22">
        <v>12827</v>
      </c>
      <c r="E119" s="22">
        <v>12947</v>
      </c>
      <c r="F119" s="22">
        <v>13247</v>
      </c>
      <c r="G119" s="21">
        <f t="shared" si="4"/>
        <v>3.2743431823497371E-2</v>
      </c>
      <c r="H119" s="21">
        <f t="shared" si="5"/>
        <v>2.3171391055843094E-2</v>
      </c>
    </row>
    <row r="120" spans="1:8" x14ac:dyDescent="0.3">
      <c r="A120" s="13" t="s">
        <v>107</v>
      </c>
      <c r="B120" s="14">
        <v>29010</v>
      </c>
      <c r="C120" s="13" t="s">
        <v>130</v>
      </c>
      <c r="D120" s="22">
        <v>6036</v>
      </c>
      <c r="E120" s="22">
        <v>6079</v>
      </c>
      <c r="F120" s="22">
        <v>6128</v>
      </c>
      <c r="G120" s="21">
        <f t="shared" si="4"/>
        <v>1.5241882041086896E-2</v>
      </c>
      <c r="H120" s="21">
        <f t="shared" si="5"/>
        <v>8.0605362724133212E-3</v>
      </c>
    </row>
    <row r="121" spans="1:8" x14ac:dyDescent="0.3">
      <c r="A121" s="13" t="s">
        <v>107</v>
      </c>
      <c r="B121" s="14">
        <v>42060</v>
      </c>
      <c r="C121" s="13" t="s">
        <v>131</v>
      </c>
      <c r="D121" s="22">
        <v>12808</v>
      </c>
      <c r="E121" s="22">
        <v>12931</v>
      </c>
      <c r="F121" s="22">
        <v>13040</v>
      </c>
      <c r="G121" s="21">
        <f t="shared" si="4"/>
        <v>1.8113678950655743E-2</v>
      </c>
      <c r="H121" s="21">
        <f t="shared" si="5"/>
        <v>8.4293558116155243E-3</v>
      </c>
    </row>
    <row r="122" spans="1:8" x14ac:dyDescent="0.3">
      <c r="A122" s="13" t="s">
        <v>107</v>
      </c>
      <c r="B122" s="14">
        <v>43290</v>
      </c>
      <c r="C122" s="13" t="s">
        <v>132</v>
      </c>
      <c r="D122" s="22">
        <v>8902</v>
      </c>
      <c r="E122" s="22">
        <v>9024</v>
      </c>
      <c r="F122" s="22">
        <v>9091</v>
      </c>
      <c r="G122" s="21">
        <f t="shared" si="4"/>
        <v>2.1231184003594805E-2</v>
      </c>
      <c r="H122" s="21">
        <f t="shared" si="5"/>
        <v>7.4246453900708165E-3</v>
      </c>
    </row>
    <row r="123" spans="1:8" x14ac:dyDescent="0.3">
      <c r="A123" s="13" t="s">
        <v>107</v>
      </c>
      <c r="B123" s="14">
        <v>43740</v>
      </c>
      <c r="C123" s="13" t="s">
        <v>133</v>
      </c>
      <c r="D123" s="22">
        <v>19973</v>
      </c>
      <c r="E123" s="22">
        <v>20150</v>
      </c>
      <c r="F123" s="22">
        <v>20322</v>
      </c>
      <c r="G123" s="21">
        <f t="shared" si="4"/>
        <v>1.7473589345616602E-2</v>
      </c>
      <c r="H123" s="21">
        <f t="shared" si="5"/>
        <v>8.5359801488833487E-3</v>
      </c>
    </row>
    <row r="124" spans="1:8" x14ac:dyDescent="0.3">
      <c r="A124" s="13" t="s">
        <v>107</v>
      </c>
      <c r="B124" s="14">
        <v>45120</v>
      </c>
      <c r="C124" s="13" t="s">
        <v>134</v>
      </c>
      <c r="D124" s="22">
        <v>24493</v>
      </c>
      <c r="E124" s="22">
        <v>25073</v>
      </c>
      <c r="F124" s="22">
        <v>25294</v>
      </c>
      <c r="G124" s="21">
        <f t="shared" si="4"/>
        <v>3.2703221328542753E-2</v>
      </c>
      <c r="H124" s="21">
        <f t="shared" si="5"/>
        <v>8.8142623539264608E-3</v>
      </c>
    </row>
    <row r="125" spans="1:8" x14ac:dyDescent="0.3">
      <c r="A125" s="13" t="s">
        <v>107</v>
      </c>
      <c r="B125" s="14">
        <v>45210</v>
      </c>
      <c r="C125" s="13" t="s">
        <v>135</v>
      </c>
      <c r="D125" s="22">
        <v>4267</v>
      </c>
      <c r="E125" s="22">
        <v>4305</v>
      </c>
      <c r="F125" s="22">
        <v>4347</v>
      </c>
      <c r="G125" s="21">
        <f t="shared" si="4"/>
        <v>1.8748535270681987E-2</v>
      </c>
      <c r="H125" s="21">
        <f t="shared" si="5"/>
        <v>9.7560975609756184E-3</v>
      </c>
    </row>
    <row r="126" spans="1:8" x14ac:dyDescent="0.3">
      <c r="A126" s="13" t="s">
        <v>107</v>
      </c>
      <c r="B126" s="14">
        <v>47880</v>
      </c>
      <c r="C126" s="13" t="s">
        <v>136</v>
      </c>
      <c r="D126" s="22">
        <v>21363</v>
      </c>
      <c r="E126" s="22">
        <v>21617</v>
      </c>
      <c r="F126" s="22">
        <v>21796</v>
      </c>
      <c r="G126" s="21">
        <f t="shared" si="4"/>
        <v>2.0268688854561567E-2</v>
      </c>
      <c r="H126" s="21">
        <f t="shared" si="5"/>
        <v>8.2805199611417635E-3</v>
      </c>
    </row>
    <row r="127" spans="1:8" x14ac:dyDescent="0.3">
      <c r="A127" s="13" t="s">
        <v>107</v>
      </c>
      <c r="B127" s="14">
        <v>48900</v>
      </c>
      <c r="C127" s="13" t="s">
        <v>137</v>
      </c>
      <c r="D127" s="22">
        <v>9983</v>
      </c>
      <c r="E127" s="22">
        <v>10137</v>
      </c>
      <c r="F127" s="22">
        <v>10172</v>
      </c>
      <c r="G127" s="21">
        <f t="shared" si="4"/>
        <v>1.8932184714013811E-2</v>
      </c>
      <c r="H127" s="21">
        <f t="shared" si="5"/>
        <v>3.4526980368945193E-3</v>
      </c>
    </row>
    <row r="128" spans="1:8" x14ac:dyDescent="0.3">
      <c r="A128" s="13" t="s">
        <v>107</v>
      </c>
      <c r="B128" s="14">
        <v>49020</v>
      </c>
      <c r="C128" s="13" t="s">
        <v>138</v>
      </c>
      <c r="D128" s="22">
        <v>44628</v>
      </c>
      <c r="E128" s="22">
        <v>46554</v>
      </c>
      <c r="F128" s="22">
        <v>47211</v>
      </c>
      <c r="G128" s="21">
        <f t="shared" si="4"/>
        <v>5.787846195213775E-2</v>
      </c>
      <c r="H128" s="21">
        <f t="shared" si="5"/>
        <v>1.4112643381879009E-2</v>
      </c>
    </row>
    <row r="129" spans="1:8" x14ac:dyDescent="0.3">
      <c r="A129" s="13" t="s">
        <v>107</v>
      </c>
      <c r="B129" s="14">
        <v>51510</v>
      </c>
      <c r="C129" s="13" t="s">
        <v>139</v>
      </c>
      <c r="D129" s="22">
        <v>6380</v>
      </c>
      <c r="E129" s="22">
        <v>6319</v>
      </c>
      <c r="F129" s="22">
        <v>6339</v>
      </c>
      <c r="G129" s="21">
        <f t="shared" si="4"/>
        <v>-6.4263322884012819E-3</v>
      </c>
      <c r="H129" s="21">
        <f t="shared" si="5"/>
        <v>3.1650577623041354E-3</v>
      </c>
    </row>
    <row r="130" spans="1:8" x14ac:dyDescent="0.3">
      <c r="A130" s="13" t="s">
        <v>107</v>
      </c>
      <c r="B130" s="14">
        <v>53070</v>
      </c>
      <c r="C130" s="13" t="s">
        <v>140</v>
      </c>
      <c r="D130" s="22">
        <v>7962</v>
      </c>
      <c r="E130" s="22">
        <v>8033</v>
      </c>
      <c r="F130" s="22">
        <v>8102</v>
      </c>
      <c r="G130" s="21">
        <f t="shared" si="4"/>
        <v>1.7583521728208984E-2</v>
      </c>
      <c r="H130" s="21">
        <f t="shared" si="5"/>
        <v>8.5895680318686107E-3</v>
      </c>
    </row>
    <row r="131" spans="1:8" x14ac:dyDescent="0.3">
      <c r="A131" s="13" t="s">
        <v>107</v>
      </c>
      <c r="B131" s="14">
        <v>55800</v>
      </c>
      <c r="C131" s="13" t="s">
        <v>141</v>
      </c>
      <c r="D131" s="22">
        <v>7449</v>
      </c>
      <c r="E131" s="22">
        <v>7522</v>
      </c>
      <c r="F131" s="22">
        <v>7587</v>
      </c>
      <c r="G131" s="21">
        <f t="shared" si="4"/>
        <v>1.8525976641159847E-2</v>
      </c>
      <c r="H131" s="21">
        <f t="shared" si="5"/>
        <v>8.6413187981919659E-3</v>
      </c>
    </row>
    <row r="132" spans="1:8" x14ac:dyDescent="0.3">
      <c r="A132" s="13" t="s">
        <v>107</v>
      </c>
      <c r="B132" s="14">
        <v>57480</v>
      </c>
      <c r="C132" s="13" t="s">
        <v>142</v>
      </c>
      <c r="D132" s="22">
        <v>1367</v>
      </c>
      <c r="E132" s="22">
        <v>1380</v>
      </c>
      <c r="F132" s="22">
        <v>1392</v>
      </c>
      <c r="G132" s="21">
        <f t="shared" si="4"/>
        <v>1.8288222384784225E-2</v>
      </c>
      <c r="H132" s="21">
        <f t="shared" si="5"/>
        <v>8.6956521739129933E-3</v>
      </c>
    </row>
    <row r="133" spans="1:8" x14ac:dyDescent="0.3">
      <c r="A133" s="13" t="s">
        <v>107</v>
      </c>
      <c r="B133" s="14">
        <v>57510</v>
      </c>
      <c r="C133" s="13" t="s">
        <v>143</v>
      </c>
      <c r="D133" s="22">
        <v>26898</v>
      </c>
      <c r="E133" s="22">
        <v>27102</v>
      </c>
      <c r="F133" s="22">
        <v>27333</v>
      </c>
      <c r="G133" s="21">
        <f t="shared" si="4"/>
        <v>1.6172206111978671E-2</v>
      </c>
      <c r="H133" s="21">
        <f t="shared" si="5"/>
        <v>8.523356209873878E-3</v>
      </c>
    </row>
    <row r="134" spans="1:8" x14ac:dyDescent="0.3">
      <c r="A134" s="13" t="s">
        <v>107</v>
      </c>
      <c r="B134" s="14">
        <v>63510</v>
      </c>
      <c r="C134" s="13" t="s">
        <v>144</v>
      </c>
      <c r="D134" s="22">
        <v>7998</v>
      </c>
      <c r="E134" s="22">
        <v>8077</v>
      </c>
      <c r="F134" s="22">
        <v>8146</v>
      </c>
      <c r="G134" s="21">
        <f t="shared" si="4"/>
        <v>1.8504626156539139E-2</v>
      </c>
      <c r="H134" s="21">
        <f t="shared" si="5"/>
        <v>8.5427757830878193E-3</v>
      </c>
    </row>
    <row r="135" spans="1:8" x14ac:dyDescent="0.3">
      <c r="A135" s="13" t="s">
        <v>107</v>
      </c>
      <c r="B135" s="14">
        <v>63660</v>
      </c>
      <c r="C135" s="13" t="s">
        <v>145</v>
      </c>
      <c r="D135" s="22">
        <v>2759</v>
      </c>
      <c r="E135" s="22">
        <v>2787</v>
      </c>
      <c r="F135" s="22">
        <v>2816</v>
      </c>
      <c r="G135" s="21">
        <f t="shared" si="4"/>
        <v>2.0659659296846655E-2</v>
      </c>
      <c r="H135" s="21">
        <f t="shared" si="5"/>
        <v>1.0405453893074901E-2</v>
      </c>
    </row>
    <row r="136" spans="1:8" x14ac:dyDescent="0.3">
      <c r="A136" s="13" t="s">
        <v>107</v>
      </c>
      <c r="B136" s="14">
        <v>66810</v>
      </c>
      <c r="C136" s="13" t="s">
        <v>146</v>
      </c>
      <c r="D136" s="22">
        <v>6459</v>
      </c>
      <c r="E136" s="22">
        <v>6524</v>
      </c>
      <c r="F136" s="22">
        <v>6582</v>
      </c>
      <c r="G136" s="21">
        <f t="shared" ref="G136:G198" si="7">F136/D136-1</f>
        <v>1.9043195541105451E-2</v>
      </c>
      <c r="H136" s="21">
        <f t="shared" ref="H136:H198" si="8">F136/E136-1</f>
        <v>8.8902513795217075E-3</v>
      </c>
    </row>
    <row r="137" spans="1:8" x14ac:dyDescent="0.3">
      <c r="A137" s="13" t="s">
        <v>107</v>
      </c>
      <c r="B137" s="14">
        <v>68610</v>
      </c>
      <c r="C137" s="13" t="s">
        <v>147</v>
      </c>
      <c r="D137" s="22">
        <v>10319</v>
      </c>
      <c r="E137" s="22">
        <v>10372</v>
      </c>
      <c r="F137" s="22">
        <v>10458</v>
      </c>
      <c r="G137" s="21">
        <f t="shared" si="7"/>
        <v>1.3470297509448503E-2</v>
      </c>
      <c r="H137" s="21">
        <f t="shared" si="8"/>
        <v>8.2915541843424645E-3</v>
      </c>
    </row>
    <row r="138" spans="1:8" x14ac:dyDescent="0.3">
      <c r="A138" s="13" t="s">
        <v>107</v>
      </c>
      <c r="B138" s="14">
        <v>69990</v>
      </c>
      <c r="C138" s="13" t="s">
        <v>148</v>
      </c>
      <c r="D138" s="22">
        <v>3242</v>
      </c>
      <c r="E138" s="22">
        <v>3262</v>
      </c>
      <c r="F138" s="22">
        <v>3293</v>
      </c>
      <c r="G138" s="21">
        <f t="shared" si="7"/>
        <v>1.5731030228254061E-2</v>
      </c>
      <c r="H138" s="21">
        <f t="shared" si="8"/>
        <v>9.5033721643162927E-3</v>
      </c>
    </row>
    <row r="139" spans="1:8" x14ac:dyDescent="0.3">
      <c r="A139" s="13" t="s">
        <v>107</v>
      </c>
      <c r="B139" s="14">
        <v>72060</v>
      </c>
      <c r="C139" s="13" t="s">
        <v>149</v>
      </c>
      <c r="D139" s="22">
        <v>6775</v>
      </c>
      <c r="E139" s="22">
        <v>6894</v>
      </c>
      <c r="F139" s="22">
        <v>6948</v>
      </c>
      <c r="G139" s="21">
        <f t="shared" si="7"/>
        <v>2.5535055350553559E-2</v>
      </c>
      <c r="H139" s="21">
        <f t="shared" si="8"/>
        <v>7.8328981723236879E-3</v>
      </c>
    </row>
    <row r="140" spans="1:8" x14ac:dyDescent="0.3">
      <c r="A140" s="13" t="s">
        <v>107</v>
      </c>
      <c r="B140" s="14">
        <v>77150</v>
      </c>
      <c r="C140" s="13" t="s">
        <v>102</v>
      </c>
      <c r="D140" s="22">
        <v>693</v>
      </c>
      <c r="E140" s="22">
        <v>707</v>
      </c>
      <c r="F140" s="22">
        <v>717</v>
      </c>
      <c r="G140" s="21">
        <f t="shared" si="7"/>
        <v>3.463203463203457E-2</v>
      </c>
      <c r="H140" s="21">
        <f t="shared" si="8"/>
        <v>1.4144271570014189E-2</v>
      </c>
    </row>
    <row r="141" spans="1:8" x14ac:dyDescent="0.3">
      <c r="A141" s="13" t="s">
        <v>107</v>
      </c>
      <c r="B141" s="14">
        <v>78200</v>
      </c>
      <c r="C141" s="13" t="s">
        <v>150</v>
      </c>
      <c r="D141" s="22">
        <v>9122</v>
      </c>
      <c r="E141" s="22">
        <v>9228</v>
      </c>
      <c r="F141" s="22">
        <v>9350</v>
      </c>
      <c r="G141" s="21">
        <f t="shared" si="7"/>
        <v>2.4994518745889094E-2</v>
      </c>
      <c r="H141" s="21">
        <f t="shared" si="8"/>
        <v>1.322063285652364E-2</v>
      </c>
    </row>
    <row r="142" spans="1:8" x14ac:dyDescent="0.3">
      <c r="A142" s="13" t="s">
        <v>107</v>
      </c>
      <c r="B142" s="14">
        <v>81440</v>
      </c>
      <c r="C142" s="13" t="s">
        <v>151</v>
      </c>
      <c r="D142" s="22">
        <v>31889</v>
      </c>
      <c r="E142" s="22">
        <v>32230</v>
      </c>
      <c r="F142" s="22">
        <v>32511</v>
      </c>
      <c r="G142" s="21">
        <f t="shared" si="7"/>
        <v>1.9505158518611454E-2</v>
      </c>
      <c r="H142" s="21">
        <f t="shared" si="8"/>
        <v>8.7185851690971816E-3</v>
      </c>
    </row>
    <row r="143" spans="1:8" x14ac:dyDescent="0.3">
      <c r="A143" s="13" t="s">
        <v>107</v>
      </c>
      <c r="B143" s="14">
        <v>82420</v>
      </c>
      <c r="C143" s="13" t="s">
        <v>152</v>
      </c>
      <c r="D143" s="22">
        <v>1544</v>
      </c>
      <c r="E143" s="22">
        <v>1557</v>
      </c>
      <c r="F143" s="22">
        <v>1569</v>
      </c>
      <c r="G143" s="21">
        <f t="shared" si="7"/>
        <v>1.6191709844559643E-2</v>
      </c>
      <c r="H143" s="21">
        <f t="shared" si="8"/>
        <v>7.7071290944124016E-3</v>
      </c>
    </row>
    <row r="144" spans="1:8" x14ac:dyDescent="0.3">
      <c r="A144" s="13" t="s">
        <v>107</v>
      </c>
      <c r="B144" s="14">
        <v>82960</v>
      </c>
      <c r="C144" s="13" t="s">
        <v>153</v>
      </c>
      <c r="D144" s="22">
        <v>718</v>
      </c>
      <c r="E144" s="22">
        <v>725</v>
      </c>
      <c r="F144" s="22">
        <v>731</v>
      </c>
      <c r="G144" s="21">
        <f t="shared" si="7"/>
        <v>1.8105849582172651E-2</v>
      </c>
      <c r="H144" s="21">
        <f t="shared" si="8"/>
        <v>8.2758620689655782E-3</v>
      </c>
    </row>
    <row r="145" spans="1:8" x14ac:dyDescent="0.3">
      <c r="A145" s="13"/>
      <c r="B145" s="14"/>
      <c r="C145" s="13"/>
      <c r="D145" s="23"/>
      <c r="E145" s="23"/>
      <c r="F145" s="23"/>
      <c r="G145" s="21"/>
      <c r="H145" s="21"/>
    </row>
    <row r="146" spans="1:8" x14ac:dyDescent="0.3">
      <c r="A146" s="10" t="s">
        <v>154</v>
      </c>
      <c r="B146" s="11" t="s">
        <v>1</v>
      </c>
      <c r="C146" s="12" t="s">
        <v>155</v>
      </c>
      <c r="D146" s="24">
        <v>523504</v>
      </c>
      <c r="E146" s="24">
        <v>529576</v>
      </c>
      <c r="F146" s="24">
        <v>533988</v>
      </c>
      <c r="G146" s="21">
        <f>F146/D146-1</f>
        <v>2.0026590054708304E-2</v>
      </c>
      <c r="H146" s="21">
        <f t="shared" ref="H146" si="9">F146/E146-1</f>
        <v>8.3311932564920088E-3</v>
      </c>
    </row>
    <row r="147" spans="1:8" x14ac:dyDescent="0.3">
      <c r="A147" s="13" t="s">
        <v>154</v>
      </c>
      <c r="B147" s="14" t="s">
        <v>156</v>
      </c>
      <c r="C147" s="13" t="s">
        <v>157</v>
      </c>
      <c r="D147" s="22">
        <v>8711</v>
      </c>
      <c r="E147" s="22">
        <v>8754</v>
      </c>
      <c r="F147" s="22">
        <v>8801</v>
      </c>
      <c r="G147" s="21">
        <f t="shared" si="7"/>
        <v>1.0331764435770774E-2</v>
      </c>
      <c r="H147" s="21">
        <f t="shared" si="8"/>
        <v>5.3689741832305682E-3</v>
      </c>
    </row>
    <row r="148" spans="1:8" x14ac:dyDescent="0.3">
      <c r="A148" s="13" t="s">
        <v>154</v>
      </c>
      <c r="B148" s="14" t="s">
        <v>158</v>
      </c>
      <c r="C148" s="13" t="s">
        <v>159</v>
      </c>
      <c r="D148" s="22">
        <v>989</v>
      </c>
      <c r="E148" s="22">
        <v>995</v>
      </c>
      <c r="F148" s="22">
        <v>1000</v>
      </c>
      <c r="G148" s="21">
        <f t="shared" si="7"/>
        <v>1.1122345803842304E-2</v>
      </c>
      <c r="H148" s="21">
        <f t="shared" si="8"/>
        <v>5.0251256281406143E-3</v>
      </c>
    </row>
    <row r="149" spans="1:8" x14ac:dyDescent="0.3">
      <c r="A149" s="13" t="s">
        <v>154</v>
      </c>
      <c r="B149" s="14" t="s">
        <v>160</v>
      </c>
      <c r="C149" s="13" t="s">
        <v>161</v>
      </c>
      <c r="D149" s="22">
        <v>7068</v>
      </c>
      <c r="E149" s="22">
        <v>7100</v>
      </c>
      <c r="F149" s="22">
        <v>7140</v>
      </c>
      <c r="G149" s="21">
        <f t="shared" si="7"/>
        <v>1.0186757215619791E-2</v>
      </c>
      <c r="H149" s="21">
        <f t="shared" si="8"/>
        <v>5.6338028169014009E-3</v>
      </c>
    </row>
    <row r="150" spans="1:8" x14ac:dyDescent="0.3">
      <c r="A150" s="13" t="s">
        <v>154</v>
      </c>
      <c r="B150" s="14" t="s">
        <v>162</v>
      </c>
      <c r="C150" s="13" t="s">
        <v>163</v>
      </c>
      <c r="D150" s="22">
        <v>11713</v>
      </c>
      <c r="E150" s="22">
        <v>11783</v>
      </c>
      <c r="F150" s="22">
        <v>11846</v>
      </c>
      <c r="G150" s="21">
        <f t="shared" si="7"/>
        <v>1.1354904806625044E-2</v>
      </c>
      <c r="H150" s="21">
        <f t="shared" si="8"/>
        <v>5.3466859034201342E-3</v>
      </c>
    </row>
    <row r="151" spans="1:8" x14ac:dyDescent="0.3">
      <c r="A151" s="13" t="s">
        <v>154</v>
      </c>
      <c r="B151" s="14" t="s">
        <v>164</v>
      </c>
      <c r="C151" s="13" t="s">
        <v>165</v>
      </c>
      <c r="D151" s="22">
        <v>7494</v>
      </c>
      <c r="E151" s="22">
        <v>7571</v>
      </c>
      <c r="F151" s="22">
        <v>7614</v>
      </c>
      <c r="G151" s="21">
        <f t="shared" si="7"/>
        <v>1.601281024819845E-2</v>
      </c>
      <c r="H151" s="21">
        <f t="shared" si="8"/>
        <v>5.6795667679303552E-3</v>
      </c>
    </row>
    <row r="152" spans="1:8" x14ac:dyDescent="0.3">
      <c r="A152" s="13" t="s">
        <v>154</v>
      </c>
      <c r="B152" s="14" t="s">
        <v>166</v>
      </c>
      <c r="C152" s="13" t="s">
        <v>167</v>
      </c>
      <c r="D152" s="22">
        <v>5858</v>
      </c>
      <c r="E152" s="22">
        <v>5990</v>
      </c>
      <c r="F152" s="22">
        <v>6044</v>
      </c>
      <c r="G152" s="21">
        <f t="shared" si="7"/>
        <v>3.1751451007169695E-2</v>
      </c>
      <c r="H152" s="21">
        <f t="shared" si="8"/>
        <v>9.0150250417362354E-3</v>
      </c>
    </row>
    <row r="153" spans="1:8" x14ac:dyDescent="0.3">
      <c r="A153" s="13" t="s">
        <v>154</v>
      </c>
      <c r="B153" s="14" t="s">
        <v>168</v>
      </c>
      <c r="C153" s="13" t="s">
        <v>169</v>
      </c>
      <c r="D153" s="22">
        <v>1810</v>
      </c>
      <c r="E153" s="22">
        <v>1821</v>
      </c>
      <c r="F153" s="22">
        <v>1831</v>
      </c>
      <c r="G153" s="21">
        <f t="shared" si="7"/>
        <v>1.1602209944751474E-2</v>
      </c>
      <c r="H153" s="21">
        <f t="shared" si="8"/>
        <v>5.4914881933003645E-3</v>
      </c>
    </row>
    <row r="154" spans="1:8" x14ac:dyDescent="0.3">
      <c r="A154" s="13" t="s">
        <v>154</v>
      </c>
      <c r="B154" s="14">
        <v>10000</v>
      </c>
      <c r="C154" s="13" t="s">
        <v>170</v>
      </c>
      <c r="D154" s="22">
        <v>71775</v>
      </c>
      <c r="E154" s="22">
        <v>71413</v>
      </c>
      <c r="F154" s="22">
        <v>71749</v>
      </c>
      <c r="G154" s="21">
        <f t="shared" si="7"/>
        <v>-3.6224312086385879E-4</v>
      </c>
      <c r="H154" s="21">
        <f t="shared" si="8"/>
        <v>4.7050256956016057E-3</v>
      </c>
    </row>
    <row r="155" spans="1:8" x14ac:dyDescent="0.3">
      <c r="A155" s="13" t="s">
        <v>154</v>
      </c>
      <c r="B155" s="14">
        <v>12280</v>
      </c>
      <c r="C155" s="13" t="s">
        <v>171</v>
      </c>
      <c r="D155" s="22">
        <v>74543</v>
      </c>
      <c r="E155" s="22">
        <v>77670</v>
      </c>
      <c r="F155" s="22">
        <v>78988</v>
      </c>
      <c r="G155" s="21">
        <f t="shared" si="7"/>
        <v>5.963001220771913E-2</v>
      </c>
      <c r="H155" s="21">
        <f t="shared" si="8"/>
        <v>1.6969228788463964E-2</v>
      </c>
    </row>
    <row r="156" spans="1:8" x14ac:dyDescent="0.3">
      <c r="A156" s="13" t="s">
        <v>154</v>
      </c>
      <c r="B156" s="14">
        <v>12550</v>
      </c>
      <c r="C156" s="13" t="s">
        <v>172</v>
      </c>
      <c r="D156" s="22">
        <v>1530</v>
      </c>
      <c r="E156" s="22">
        <v>1551</v>
      </c>
      <c r="F156" s="22">
        <v>1558</v>
      </c>
      <c r="G156" s="21">
        <f t="shared" si="7"/>
        <v>1.8300653594771177E-2</v>
      </c>
      <c r="H156" s="21">
        <f t="shared" si="8"/>
        <v>4.5132172791746417E-3</v>
      </c>
    </row>
    <row r="157" spans="1:8" x14ac:dyDescent="0.3">
      <c r="A157" s="13" t="s">
        <v>154</v>
      </c>
      <c r="B157" s="14">
        <v>13420</v>
      </c>
      <c r="C157" s="13" t="s">
        <v>173</v>
      </c>
      <c r="D157" s="22">
        <v>5330</v>
      </c>
      <c r="E157" s="22">
        <v>5476</v>
      </c>
      <c r="F157" s="22">
        <v>5600</v>
      </c>
      <c r="G157" s="21">
        <f t="shared" si="7"/>
        <v>5.065666041275807E-2</v>
      </c>
      <c r="H157" s="21">
        <f t="shared" si="8"/>
        <v>2.264426588750923E-2</v>
      </c>
    </row>
    <row r="158" spans="1:8" x14ac:dyDescent="0.3">
      <c r="A158" s="13" t="s">
        <v>154</v>
      </c>
      <c r="B158" s="14">
        <v>14260</v>
      </c>
      <c r="C158" s="13" t="s">
        <v>174</v>
      </c>
      <c r="D158" s="22">
        <v>14183</v>
      </c>
      <c r="E158" s="22">
        <v>14268</v>
      </c>
      <c r="F158" s="22">
        <v>14344</v>
      </c>
      <c r="G158" s="21">
        <f>F158/D158-1</f>
        <v>1.1351618134386232E-2</v>
      </c>
      <c r="H158" s="21">
        <f t="shared" si="8"/>
        <v>5.3266049901878887E-3</v>
      </c>
    </row>
    <row r="159" spans="1:8" x14ac:dyDescent="0.3">
      <c r="A159" s="13" t="s">
        <v>154</v>
      </c>
      <c r="B159" s="14">
        <v>26070</v>
      </c>
      <c r="C159" s="13" t="s">
        <v>175</v>
      </c>
      <c r="D159" s="22">
        <v>2188</v>
      </c>
      <c r="E159" s="22">
        <v>2252</v>
      </c>
      <c r="F159" s="22">
        <v>2264</v>
      </c>
      <c r="G159" s="21">
        <f t="shared" si="7"/>
        <v>3.4734917733089565E-2</v>
      </c>
      <c r="H159" s="21">
        <f t="shared" si="8"/>
        <v>5.3285968028418118E-3</v>
      </c>
    </row>
    <row r="160" spans="1:8" x14ac:dyDescent="0.3">
      <c r="A160" s="13" t="s">
        <v>154</v>
      </c>
      <c r="B160" s="14">
        <v>26760</v>
      </c>
      <c r="C160" s="13" t="s">
        <v>176</v>
      </c>
      <c r="D160" s="22">
        <v>66035</v>
      </c>
      <c r="E160" s="22">
        <v>66541</v>
      </c>
      <c r="F160" s="22">
        <v>66896</v>
      </c>
      <c r="G160" s="21">
        <f t="shared" si="7"/>
        <v>1.3038540168092583E-2</v>
      </c>
      <c r="H160" s="21">
        <f t="shared" si="8"/>
        <v>5.3350565816563389E-3</v>
      </c>
    </row>
    <row r="161" spans="1:8" x14ac:dyDescent="0.3">
      <c r="A161" s="13" t="s">
        <v>154</v>
      </c>
      <c r="B161" s="14">
        <v>26820</v>
      </c>
      <c r="C161" s="13" t="s">
        <v>177</v>
      </c>
      <c r="D161" s="22">
        <v>11487</v>
      </c>
      <c r="E161" s="22">
        <v>11556</v>
      </c>
      <c r="F161" s="22">
        <v>11618</v>
      </c>
      <c r="G161" s="21">
        <f t="shared" si="7"/>
        <v>1.1404196047706039E-2</v>
      </c>
      <c r="H161" s="21">
        <f t="shared" si="8"/>
        <v>5.3651782623744815E-3</v>
      </c>
    </row>
    <row r="162" spans="1:8" x14ac:dyDescent="0.3">
      <c r="A162" s="13" t="s">
        <v>154</v>
      </c>
      <c r="B162" s="14">
        <v>28740</v>
      </c>
      <c r="C162" s="13" t="s">
        <v>178</v>
      </c>
      <c r="D162" s="22">
        <v>15419</v>
      </c>
      <c r="E162" s="22">
        <v>15527</v>
      </c>
      <c r="F162" s="22">
        <v>15612</v>
      </c>
      <c r="G162" s="21">
        <f t="shared" si="7"/>
        <v>1.2517024450353409E-2</v>
      </c>
      <c r="H162" s="21">
        <f t="shared" si="8"/>
        <v>5.474335029303834E-3</v>
      </c>
    </row>
    <row r="163" spans="1:8" x14ac:dyDescent="0.3">
      <c r="A163" s="13" t="s">
        <v>154</v>
      </c>
      <c r="B163" s="14">
        <v>28770</v>
      </c>
      <c r="C163" s="13" t="s">
        <v>179</v>
      </c>
      <c r="D163" s="22">
        <v>12559</v>
      </c>
      <c r="E163" s="22">
        <v>12636</v>
      </c>
      <c r="F163" s="22">
        <v>12707</v>
      </c>
      <c r="G163" s="21">
        <f t="shared" si="7"/>
        <v>1.1784377737080964E-2</v>
      </c>
      <c r="H163" s="21">
        <f t="shared" si="8"/>
        <v>5.6188667299779116E-3</v>
      </c>
    </row>
    <row r="164" spans="1:8" x14ac:dyDescent="0.3">
      <c r="A164" s="13" t="s">
        <v>154</v>
      </c>
      <c r="B164" s="14">
        <v>28800</v>
      </c>
      <c r="C164" s="13" t="s">
        <v>180</v>
      </c>
      <c r="D164" s="22">
        <v>7500</v>
      </c>
      <c r="E164" s="22">
        <v>7545</v>
      </c>
      <c r="F164" s="22">
        <v>7588</v>
      </c>
      <c r="G164" s="21">
        <f t="shared" si="7"/>
        <v>1.1733333333333373E-2</v>
      </c>
      <c r="H164" s="21">
        <f t="shared" si="8"/>
        <v>5.6991385023195118E-3</v>
      </c>
    </row>
    <row r="165" spans="1:8" x14ac:dyDescent="0.3">
      <c r="A165" s="13" t="s">
        <v>154</v>
      </c>
      <c r="B165" s="14">
        <v>32220</v>
      </c>
      <c r="C165" s="13" t="s">
        <v>181</v>
      </c>
      <c r="D165" s="22">
        <v>927</v>
      </c>
      <c r="E165" s="22">
        <v>932</v>
      </c>
      <c r="F165" s="22">
        <v>938</v>
      </c>
      <c r="G165" s="21">
        <f t="shared" si="7"/>
        <v>1.1866235167206085E-2</v>
      </c>
      <c r="H165" s="21">
        <f t="shared" si="8"/>
        <v>6.4377682403433667E-3</v>
      </c>
    </row>
    <row r="166" spans="1:8" x14ac:dyDescent="0.3">
      <c r="A166" s="13" t="s">
        <v>154</v>
      </c>
      <c r="B166" s="14">
        <v>39210</v>
      </c>
      <c r="C166" s="13" t="s">
        <v>182</v>
      </c>
      <c r="D166" s="22">
        <v>1980</v>
      </c>
      <c r="E166" s="22">
        <v>1992</v>
      </c>
      <c r="F166" s="22">
        <v>2003</v>
      </c>
      <c r="G166" s="21">
        <f t="shared" si="7"/>
        <v>1.1616161616161635E-2</v>
      </c>
      <c r="H166" s="21">
        <f t="shared" si="8"/>
        <v>5.5220883534137233E-3</v>
      </c>
    </row>
    <row r="167" spans="1:8" x14ac:dyDescent="0.3">
      <c r="A167" s="13" t="s">
        <v>154</v>
      </c>
      <c r="B167" s="14">
        <v>39420</v>
      </c>
      <c r="C167" s="13" t="s">
        <v>183</v>
      </c>
      <c r="D167" s="22">
        <v>2956</v>
      </c>
      <c r="E167" s="22">
        <v>3315</v>
      </c>
      <c r="F167" s="22">
        <v>3333</v>
      </c>
      <c r="G167" s="21">
        <f t="shared" si="7"/>
        <v>0.12753721244925575</v>
      </c>
      <c r="H167" s="21">
        <f t="shared" si="8"/>
        <v>5.4298642533936459E-3</v>
      </c>
    </row>
    <row r="168" spans="1:8" x14ac:dyDescent="0.3">
      <c r="A168" s="13" t="s">
        <v>154</v>
      </c>
      <c r="B168" s="14">
        <v>40440</v>
      </c>
      <c r="C168" s="13" t="s">
        <v>184</v>
      </c>
      <c r="D168" s="22">
        <v>21657</v>
      </c>
      <c r="E168" s="22">
        <v>21800</v>
      </c>
      <c r="F168" s="22">
        <v>21919</v>
      </c>
      <c r="G168" s="21">
        <f t="shared" si="7"/>
        <v>1.2097705129981096E-2</v>
      </c>
      <c r="H168" s="21">
        <f t="shared" si="8"/>
        <v>5.4587155963303768E-3</v>
      </c>
    </row>
    <row r="169" spans="1:8" x14ac:dyDescent="0.3">
      <c r="A169" s="13" t="s">
        <v>154</v>
      </c>
      <c r="B169" s="14">
        <v>42630</v>
      </c>
      <c r="C169" s="13" t="s">
        <v>185</v>
      </c>
      <c r="D169" s="22">
        <v>4347</v>
      </c>
      <c r="E169" s="22">
        <v>4373</v>
      </c>
      <c r="F169" s="22">
        <v>4396</v>
      </c>
      <c r="G169" s="21">
        <f t="shared" si="7"/>
        <v>1.1272141706924366E-2</v>
      </c>
      <c r="H169" s="21">
        <f t="shared" si="8"/>
        <v>5.2595472215870576E-3</v>
      </c>
    </row>
    <row r="170" spans="1:8" x14ac:dyDescent="0.3">
      <c r="A170" s="13" t="s">
        <v>154</v>
      </c>
      <c r="B170" s="14">
        <v>45510</v>
      </c>
      <c r="C170" s="13" t="s">
        <v>186</v>
      </c>
      <c r="D170" s="22">
        <v>3821</v>
      </c>
      <c r="E170" s="22">
        <v>3839</v>
      </c>
      <c r="F170" s="22">
        <v>4226</v>
      </c>
      <c r="G170" s="21">
        <f t="shared" si="7"/>
        <v>0.10599319549856068</v>
      </c>
      <c r="H170" s="21">
        <f t="shared" si="8"/>
        <v>0.10080750195363386</v>
      </c>
    </row>
    <row r="171" spans="1:8" x14ac:dyDescent="0.3">
      <c r="A171" s="13" t="s">
        <v>154</v>
      </c>
      <c r="B171" s="14">
        <v>48750</v>
      </c>
      <c r="C171" s="13" t="s">
        <v>187</v>
      </c>
      <c r="D171" s="22">
        <v>4657</v>
      </c>
      <c r="E171" s="22">
        <v>4675</v>
      </c>
      <c r="F171" s="22">
        <v>4700</v>
      </c>
      <c r="G171" s="21">
        <f t="shared" si="7"/>
        <v>9.2334120678547738E-3</v>
      </c>
      <c r="H171" s="21">
        <f t="shared" si="8"/>
        <v>5.3475935828877219E-3</v>
      </c>
    </row>
    <row r="172" spans="1:8" x14ac:dyDescent="0.3">
      <c r="A172" s="13" t="s">
        <v>154</v>
      </c>
      <c r="B172" s="14">
        <v>53880</v>
      </c>
      <c r="C172" s="13" t="s">
        <v>188</v>
      </c>
      <c r="D172" s="22">
        <v>3932</v>
      </c>
      <c r="E172" s="22">
        <v>3958</v>
      </c>
      <c r="F172" s="22">
        <v>3979</v>
      </c>
      <c r="G172" s="21">
        <f t="shared" si="7"/>
        <v>1.1953204476093493E-2</v>
      </c>
      <c r="H172" s="21">
        <f t="shared" si="8"/>
        <v>5.3057099545223974E-3</v>
      </c>
    </row>
    <row r="173" spans="1:8" x14ac:dyDescent="0.3">
      <c r="A173" s="13" t="s">
        <v>154</v>
      </c>
      <c r="B173" s="14">
        <v>57660</v>
      </c>
      <c r="C173" s="13" t="s">
        <v>189</v>
      </c>
      <c r="D173" s="22">
        <v>37087</v>
      </c>
      <c r="E173" s="22">
        <v>37459</v>
      </c>
      <c r="F173" s="22">
        <v>37665</v>
      </c>
      <c r="G173" s="21">
        <f t="shared" si="7"/>
        <v>1.5584975867554585E-2</v>
      </c>
      <c r="H173" s="21">
        <f t="shared" si="8"/>
        <v>5.4993459515737531E-3</v>
      </c>
    </row>
    <row r="174" spans="1:8" x14ac:dyDescent="0.3">
      <c r="A174" s="13" t="s">
        <v>154</v>
      </c>
      <c r="B174" s="14">
        <v>58770</v>
      </c>
      <c r="C174" s="13" t="s">
        <v>190</v>
      </c>
      <c r="D174" s="22">
        <v>10771</v>
      </c>
      <c r="E174" s="22">
        <v>10835</v>
      </c>
      <c r="F174" s="22">
        <v>10894</v>
      </c>
      <c r="G174" s="21">
        <f t="shared" si="7"/>
        <v>1.1419552502089036E-2</v>
      </c>
      <c r="H174" s="21">
        <f t="shared" si="8"/>
        <v>5.4453161052145926E-3</v>
      </c>
    </row>
    <row r="175" spans="1:8" x14ac:dyDescent="0.3">
      <c r="A175" s="13" t="s">
        <v>154</v>
      </c>
      <c r="B175" s="14">
        <v>65160</v>
      </c>
      <c r="C175" s="13" t="s">
        <v>191</v>
      </c>
      <c r="D175" s="22">
        <v>8330</v>
      </c>
      <c r="E175" s="22">
        <v>8380</v>
      </c>
      <c r="F175" s="22">
        <v>8425</v>
      </c>
      <c r="G175" s="21">
        <f t="shared" si="7"/>
        <v>1.140456182472982E-2</v>
      </c>
      <c r="H175" s="21">
        <f t="shared" si="8"/>
        <v>5.3699284009547377E-3</v>
      </c>
    </row>
    <row r="176" spans="1:8" x14ac:dyDescent="0.3">
      <c r="A176" s="13" t="s">
        <v>154</v>
      </c>
      <c r="B176" s="14">
        <v>68340</v>
      </c>
      <c r="C176" s="13" t="s">
        <v>192</v>
      </c>
      <c r="D176" s="22">
        <v>5559</v>
      </c>
      <c r="E176" s="22">
        <v>5590</v>
      </c>
      <c r="F176" s="22">
        <v>5712</v>
      </c>
      <c r="G176" s="21">
        <f t="shared" si="7"/>
        <v>2.7522935779816571E-2</v>
      </c>
      <c r="H176" s="21">
        <f t="shared" si="8"/>
        <v>2.1824686940965954E-2</v>
      </c>
    </row>
    <row r="177" spans="1:8" x14ac:dyDescent="0.3">
      <c r="A177" s="13" t="s">
        <v>154</v>
      </c>
      <c r="B177" s="14">
        <v>71220</v>
      </c>
      <c r="C177" s="13" t="s">
        <v>193</v>
      </c>
      <c r="D177" s="22">
        <v>6978</v>
      </c>
      <c r="E177" s="22">
        <v>7030</v>
      </c>
      <c r="F177" s="22">
        <v>7185</v>
      </c>
      <c r="G177" s="21">
        <f t="shared" si="7"/>
        <v>2.966466036113502E-2</v>
      </c>
      <c r="H177" s="21">
        <f t="shared" si="8"/>
        <v>2.204836415362732E-2</v>
      </c>
    </row>
    <row r="178" spans="1:8" x14ac:dyDescent="0.3">
      <c r="A178" s="13" t="s">
        <v>154</v>
      </c>
      <c r="B178" s="14">
        <v>72240</v>
      </c>
      <c r="C178" s="13" t="s">
        <v>194</v>
      </c>
      <c r="D178" s="22">
        <v>2</v>
      </c>
      <c r="E178" s="22">
        <v>2</v>
      </c>
      <c r="F178" s="22">
        <v>2</v>
      </c>
      <c r="G178" s="21">
        <f t="shared" si="7"/>
        <v>0</v>
      </c>
      <c r="H178" s="21">
        <f t="shared" si="8"/>
        <v>0</v>
      </c>
    </row>
    <row r="179" spans="1:8" x14ac:dyDescent="0.3">
      <c r="A179" s="13" t="s">
        <v>154</v>
      </c>
      <c r="B179" s="14">
        <v>76220</v>
      </c>
      <c r="C179" s="13" t="s">
        <v>195</v>
      </c>
      <c r="D179" s="22">
        <v>31065</v>
      </c>
      <c r="E179" s="22">
        <v>31304</v>
      </c>
      <c r="F179" s="22">
        <v>31473</v>
      </c>
      <c r="G179" s="21">
        <f t="shared" si="7"/>
        <v>1.3133751810719518E-2</v>
      </c>
      <c r="H179" s="21">
        <f t="shared" si="8"/>
        <v>5.3986710963456197E-3</v>
      </c>
    </row>
    <row r="180" spans="1:8" x14ac:dyDescent="0.3">
      <c r="A180" s="13" t="s">
        <v>154</v>
      </c>
      <c r="B180" s="14">
        <v>77630</v>
      </c>
      <c r="C180" s="13" t="s">
        <v>196</v>
      </c>
      <c r="D180" s="22">
        <v>10422</v>
      </c>
      <c r="E180" s="22">
        <v>10485</v>
      </c>
      <c r="F180" s="22">
        <v>10539</v>
      </c>
      <c r="G180" s="21">
        <f t="shared" si="7"/>
        <v>1.1226252158894612E-2</v>
      </c>
      <c r="H180" s="21">
        <f t="shared" si="8"/>
        <v>5.1502145922746045E-3</v>
      </c>
    </row>
    <row r="181" spans="1:8" x14ac:dyDescent="0.3">
      <c r="A181" s="13" t="s">
        <v>154</v>
      </c>
      <c r="B181" s="14">
        <v>81740</v>
      </c>
      <c r="C181" s="13" t="s">
        <v>197</v>
      </c>
      <c r="D181" s="22">
        <v>39913</v>
      </c>
      <c r="E181" s="22">
        <v>40233</v>
      </c>
      <c r="F181" s="22">
        <v>40458</v>
      </c>
      <c r="G181" s="21">
        <f t="shared" si="7"/>
        <v>1.3654698970260393E-2</v>
      </c>
      <c r="H181" s="21">
        <f t="shared" si="8"/>
        <v>5.5924241294460497E-3</v>
      </c>
    </row>
    <row r="182" spans="1:8" x14ac:dyDescent="0.3">
      <c r="A182" s="13" t="s">
        <v>154</v>
      </c>
      <c r="B182" s="14">
        <v>82450</v>
      </c>
      <c r="C182" s="13" t="s">
        <v>198</v>
      </c>
      <c r="D182" s="22">
        <v>2908</v>
      </c>
      <c r="E182" s="22">
        <v>2925</v>
      </c>
      <c r="F182" s="22">
        <v>2941</v>
      </c>
      <c r="G182" s="21">
        <f t="shared" si="7"/>
        <v>1.1348005502063163E-2</v>
      </c>
      <c r="H182" s="21">
        <f t="shared" si="8"/>
        <v>5.4700854700855395E-3</v>
      </c>
    </row>
    <row r="183" spans="1:8" x14ac:dyDescent="0.3">
      <c r="A183" s="13"/>
      <c r="B183" s="14"/>
      <c r="C183" s="13"/>
      <c r="D183" s="23"/>
      <c r="E183" s="23"/>
      <c r="F183" s="23"/>
      <c r="G183" s="21"/>
      <c r="H183" s="21"/>
    </row>
    <row r="184" spans="1:8" x14ac:dyDescent="0.3">
      <c r="A184" s="10" t="s">
        <v>199</v>
      </c>
      <c r="B184" s="11" t="s">
        <v>1</v>
      </c>
      <c r="C184" s="12" t="s">
        <v>200</v>
      </c>
      <c r="D184" s="24">
        <v>95269</v>
      </c>
      <c r="E184" s="24">
        <v>94643</v>
      </c>
      <c r="F184" s="24">
        <v>93875</v>
      </c>
      <c r="G184" s="21">
        <f>F184/D184-1</f>
        <v>-1.4632251834279741E-2</v>
      </c>
      <c r="H184" s="21">
        <f t="shared" ref="H184" si="10">F184/E184-1</f>
        <v>-8.114704732521183E-3</v>
      </c>
    </row>
    <row r="185" spans="1:8" x14ac:dyDescent="0.3">
      <c r="A185" s="13" t="s">
        <v>199</v>
      </c>
      <c r="B185" s="14" t="s">
        <v>201</v>
      </c>
      <c r="C185" s="13" t="s">
        <v>202</v>
      </c>
      <c r="D185" s="22">
        <v>1242</v>
      </c>
      <c r="E185" s="22">
        <v>1218</v>
      </c>
      <c r="F185" s="22">
        <v>1216</v>
      </c>
      <c r="G185" s="21">
        <f t="shared" si="7"/>
        <v>-2.0933977455716568E-2</v>
      </c>
      <c r="H185" s="21">
        <f t="shared" si="8"/>
        <v>-1.6420361247947435E-3</v>
      </c>
    </row>
    <row r="186" spans="1:8" x14ac:dyDescent="0.3">
      <c r="A186" s="13" t="s">
        <v>199</v>
      </c>
      <c r="B186" s="14">
        <v>10270</v>
      </c>
      <c r="C186" s="13" t="s">
        <v>203</v>
      </c>
      <c r="D186" s="22">
        <v>2777</v>
      </c>
      <c r="E186" s="22">
        <v>2763</v>
      </c>
      <c r="F186" s="22">
        <v>2742</v>
      </c>
      <c r="G186" s="21">
        <f t="shared" si="7"/>
        <v>-1.2603528988116675E-2</v>
      </c>
      <c r="H186" s="21">
        <f t="shared" si="8"/>
        <v>-7.6004343105320338E-3</v>
      </c>
    </row>
    <row r="187" spans="1:8" x14ac:dyDescent="0.3">
      <c r="A187" s="13" t="s">
        <v>199</v>
      </c>
      <c r="B187" s="14">
        <v>10330</v>
      </c>
      <c r="C187" s="13" t="s">
        <v>204</v>
      </c>
      <c r="D187" s="22">
        <v>302</v>
      </c>
      <c r="E187" s="22">
        <v>299</v>
      </c>
      <c r="F187" s="22">
        <v>297</v>
      </c>
      <c r="G187" s="21">
        <f t="shared" si="7"/>
        <v>-1.655629139072845E-2</v>
      </c>
      <c r="H187" s="21">
        <f t="shared" si="8"/>
        <v>-6.6889632107023367E-3</v>
      </c>
    </row>
    <row r="188" spans="1:8" x14ac:dyDescent="0.3">
      <c r="A188" s="13" t="s">
        <v>199</v>
      </c>
      <c r="B188" s="14">
        <v>17560</v>
      </c>
      <c r="C188" s="13" t="s">
        <v>205</v>
      </c>
      <c r="D188" s="22">
        <v>6288</v>
      </c>
      <c r="E188" s="22">
        <v>6156</v>
      </c>
      <c r="F188" s="22">
        <v>6098</v>
      </c>
      <c r="G188" s="21">
        <f t="shared" si="7"/>
        <v>-3.0216284987277353E-2</v>
      </c>
      <c r="H188" s="21">
        <f t="shared" si="8"/>
        <v>-9.4217024041585162E-3</v>
      </c>
    </row>
    <row r="189" spans="1:8" x14ac:dyDescent="0.3">
      <c r="A189" s="13" t="s">
        <v>199</v>
      </c>
      <c r="B189" s="14">
        <v>41610</v>
      </c>
      <c r="C189" s="13" t="s">
        <v>206</v>
      </c>
      <c r="D189" s="22">
        <v>22055</v>
      </c>
      <c r="E189" s="22">
        <v>21895</v>
      </c>
      <c r="F189" s="22">
        <v>21705</v>
      </c>
      <c r="G189" s="21">
        <f t="shared" si="7"/>
        <v>-1.5869417365676708E-2</v>
      </c>
      <c r="H189" s="21">
        <f t="shared" si="8"/>
        <v>-8.6777803151404376E-3</v>
      </c>
    </row>
    <row r="190" spans="1:8" x14ac:dyDescent="0.3">
      <c r="A190" s="13" t="s">
        <v>199</v>
      </c>
      <c r="B190" s="14">
        <v>45810</v>
      </c>
      <c r="C190" s="13" t="s">
        <v>207</v>
      </c>
      <c r="D190" s="22">
        <v>20376</v>
      </c>
      <c r="E190" s="22">
        <v>20193</v>
      </c>
      <c r="F190" s="22">
        <v>19944</v>
      </c>
      <c r="G190" s="21">
        <f t="shared" si="7"/>
        <v>-2.1201413427561877E-2</v>
      </c>
      <c r="H190" s="21">
        <f t="shared" si="8"/>
        <v>-1.233100579408708E-2</v>
      </c>
    </row>
    <row r="191" spans="1:8" x14ac:dyDescent="0.3">
      <c r="A191" s="13" t="s">
        <v>199</v>
      </c>
      <c r="B191" s="14">
        <v>53490</v>
      </c>
      <c r="C191" s="13" t="s">
        <v>208</v>
      </c>
      <c r="D191" s="22">
        <v>3627</v>
      </c>
      <c r="E191" s="22">
        <v>3585</v>
      </c>
      <c r="F191" s="22">
        <v>3555</v>
      </c>
      <c r="G191" s="21">
        <f t="shared" si="7"/>
        <v>-1.9851116625310139E-2</v>
      </c>
      <c r="H191" s="21">
        <f t="shared" si="8"/>
        <v>-8.3682008368201055E-3</v>
      </c>
    </row>
    <row r="192" spans="1:8" x14ac:dyDescent="0.3">
      <c r="A192" s="13" t="s">
        <v>199</v>
      </c>
      <c r="B192" s="14">
        <v>54360</v>
      </c>
      <c r="C192" s="13" t="s">
        <v>209</v>
      </c>
      <c r="D192" s="22">
        <v>11236</v>
      </c>
      <c r="E192" s="22">
        <v>11244</v>
      </c>
      <c r="F192" s="22">
        <v>11219</v>
      </c>
      <c r="G192" s="21">
        <f t="shared" si="7"/>
        <v>-1.5129939480241772E-3</v>
      </c>
      <c r="H192" s="21">
        <f t="shared" si="8"/>
        <v>-2.2234080398434442E-3</v>
      </c>
    </row>
    <row r="193" spans="1:8" x14ac:dyDescent="0.3">
      <c r="A193" s="13" t="s">
        <v>199</v>
      </c>
      <c r="B193" s="14">
        <v>66390</v>
      </c>
      <c r="C193" s="13" t="s">
        <v>210</v>
      </c>
      <c r="D193" s="22">
        <v>2102</v>
      </c>
      <c r="E193" s="22">
        <v>2121</v>
      </c>
      <c r="F193" s="22">
        <v>2122</v>
      </c>
      <c r="G193" s="21">
        <f t="shared" si="7"/>
        <v>9.5147478591817158E-3</v>
      </c>
      <c r="H193" s="21">
        <f t="shared" si="8"/>
        <v>4.7147571900052476E-4</v>
      </c>
    </row>
    <row r="194" spans="1:8" x14ac:dyDescent="0.3">
      <c r="A194" s="13" t="s">
        <v>199</v>
      </c>
      <c r="B194" s="14">
        <v>71010</v>
      </c>
      <c r="C194" s="13" t="s">
        <v>211</v>
      </c>
      <c r="D194" s="22">
        <v>791</v>
      </c>
      <c r="E194" s="22">
        <v>791</v>
      </c>
      <c r="F194" s="22">
        <v>784</v>
      </c>
      <c r="G194" s="21">
        <f t="shared" si="7"/>
        <v>-8.8495575221239076E-3</v>
      </c>
      <c r="H194" s="21">
        <f t="shared" si="8"/>
        <v>-8.8495575221239076E-3</v>
      </c>
    </row>
    <row r="195" spans="1:8" x14ac:dyDescent="0.3">
      <c r="A195" s="13" t="s">
        <v>199</v>
      </c>
      <c r="B195" s="14">
        <v>74810</v>
      </c>
      <c r="C195" s="13" t="s">
        <v>212</v>
      </c>
      <c r="D195" s="22">
        <v>12536</v>
      </c>
      <c r="E195" s="22">
        <v>12510</v>
      </c>
      <c r="F195" s="22">
        <v>12406</v>
      </c>
      <c r="G195" s="21">
        <f t="shared" si="7"/>
        <v>-1.0370134014039523E-2</v>
      </c>
      <c r="H195" s="21">
        <f t="shared" si="8"/>
        <v>-8.3133493205436171E-3</v>
      </c>
    </row>
    <row r="196" spans="1:8" x14ac:dyDescent="0.3">
      <c r="A196" s="13" t="s">
        <v>199</v>
      </c>
      <c r="B196" s="14">
        <v>78530</v>
      </c>
      <c r="C196" s="13" t="s">
        <v>213</v>
      </c>
      <c r="D196" s="22">
        <v>1009</v>
      </c>
      <c r="E196" s="22">
        <v>1003</v>
      </c>
      <c r="F196" s="22">
        <v>995</v>
      </c>
      <c r="G196" s="21">
        <f t="shared" si="7"/>
        <v>-1.3875123885034646E-2</v>
      </c>
      <c r="H196" s="21">
        <f t="shared" si="8"/>
        <v>-7.9760717846460993E-3</v>
      </c>
    </row>
    <row r="197" spans="1:8" x14ac:dyDescent="0.3">
      <c r="A197" s="13" t="s">
        <v>199</v>
      </c>
      <c r="B197" s="14">
        <v>80210</v>
      </c>
      <c r="C197" s="13" t="s">
        <v>214</v>
      </c>
      <c r="D197" s="22">
        <v>543</v>
      </c>
      <c r="E197" s="22">
        <v>542</v>
      </c>
      <c r="F197" s="22">
        <v>536</v>
      </c>
      <c r="G197" s="21">
        <f t="shared" si="7"/>
        <v>-1.2891344383057057E-2</v>
      </c>
      <c r="H197" s="21">
        <f t="shared" si="8"/>
        <v>-1.1070110701106972E-2</v>
      </c>
    </row>
    <row r="198" spans="1:8" x14ac:dyDescent="0.3">
      <c r="A198" s="13" t="s">
        <v>199</v>
      </c>
      <c r="B198" s="14">
        <v>81170</v>
      </c>
      <c r="C198" s="13" t="s">
        <v>215</v>
      </c>
      <c r="D198" s="22">
        <v>5153</v>
      </c>
      <c r="E198" s="22">
        <v>5124</v>
      </c>
      <c r="F198" s="22">
        <v>5098</v>
      </c>
      <c r="G198" s="21">
        <f t="shared" si="7"/>
        <v>-1.0673394139336323E-2</v>
      </c>
      <c r="H198" s="21">
        <f t="shared" si="8"/>
        <v>-5.0741608118657355E-3</v>
      </c>
    </row>
    <row r="199" spans="1:8" x14ac:dyDescent="0.3">
      <c r="A199" s="13" t="s">
        <v>199</v>
      </c>
      <c r="B199" s="14">
        <v>81200</v>
      </c>
      <c r="C199" s="13" t="s">
        <v>216</v>
      </c>
      <c r="D199" s="22">
        <v>3101</v>
      </c>
      <c r="E199" s="22">
        <v>3064</v>
      </c>
      <c r="F199" s="22">
        <v>3036</v>
      </c>
      <c r="G199" s="21">
        <f t="shared" ref="G199:G262" si="11">F199/D199-1</f>
        <v>-2.0960980328926127E-2</v>
      </c>
      <c r="H199" s="21">
        <f t="shared" ref="H199:H262" si="12">F199/E199-1</f>
        <v>-9.1383812010443766E-3</v>
      </c>
    </row>
    <row r="200" spans="1:8" x14ac:dyDescent="0.3">
      <c r="A200" s="13" t="s">
        <v>199</v>
      </c>
      <c r="B200" s="14">
        <v>81890</v>
      </c>
      <c r="C200" s="13" t="s">
        <v>217</v>
      </c>
      <c r="D200" s="22">
        <v>2131</v>
      </c>
      <c r="E200" s="22">
        <v>2135</v>
      </c>
      <c r="F200" s="22">
        <v>2122</v>
      </c>
      <c r="G200" s="21">
        <f t="shared" si="11"/>
        <v>-4.2233693101829672E-3</v>
      </c>
      <c r="H200" s="21">
        <f t="shared" si="12"/>
        <v>-6.088992974238927E-3</v>
      </c>
    </row>
    <row r="201" spans="1:8" x14ac:dyDescent="0.3">
      <c r="A201" s="13"/>
      <c r="B201" s="14"/>
      <c r="C201" s="13"/>
      <c r="D201" s="23"/>
      <c r="E201" s="23"/>
      <c r="F201" s="23"/>
      <c r="G201" s="21"/>
      <c r="H201" s="21"/>
    </row>
    <row r="202" spans="1:8" x14ac:dyDescent="0.3">
      <c r="A202" s="10" t="s">
        <v>218</v>
      </c>
      <c r="B202" s="11" t="s">
        <v>1</v>
      </c>
      <c r="C202" s="12" t="s">
        <v>219</v>
      </c>
      <c r="D202" s="24">
        <v>154152</v>
      </c>
      <c r="E202" s="24">
        <v>153338</v>
      </c>
      <c r="F202" s="24">
        <v>155678</v>
      </c>
      <c r="G202" s="21">
        <f>F202/D202-1</f>
        <v>9.8993201515387153E-3</v>
      </c>
      <c r="H202" s="21">
        <f t="shared" ref="H202" si="13">F202/E202-1</f>
        <v>1.5260405118105114E-2</v>
      </c>
    </row>
    <row r="203" spans="1:8" x14ac:dyDescent="0.3">
      <c r="A203" s="13" t="s">
        <v>218</v>
      </c>
      <c r="B203" s="14" t="s">
        <v>220</v>
      </c>
      <c r="C203" s="13" t="s">
        <v>221</v>
      </c>
      <c r="D203" s="22">
        <v>27275</v>
      </c>
      <c r="E203" s="22">
        <v>26930</v>
      </c>
      <c r="F203" s="22">
        <v>27722</v>
      </c>
      <c r="G203" s="21">
        <f t="shared" si="11"/>
        <v>1.6388634280476655E-2</v>
      </c>
      <c r="H203" s="21">
        <f t="shared" si="12"/>
        <v>2.9409580393612966E-2</v>
      </c>
    </row>
    <row r="204" spans="1:8" x14ac:dyDescent="0.3">
      <c r="A204" s="13" t="s">
        <v>218</v>
      </c>
      <c r="B204" s="14">
        <v>14710</v>
      </c>
      <c r="C204" s="13" t="s">
        <v>222</v>
      </c>
      <c r="D204" s="22">
        <v>4672</v>
      </c>
      <c r="E204" s="22">
        <v>4675</v>
      </c>
      <c r="F204" s="22">
        <v>4724</v>
      </c>
      <c r="G204" s="21">
        <f t="shared" si="11"/>
        <v>1.1130136986301276E-2</v>
      </c>
      <c r="H204" s="21">
        <f t="shared" si="12"/>
        <v>1.0481283422459908E-2</v>
      </c>
    </row>
    <row r="205" spans="1:8" x14ac:dyDescent="0.3">
      <c r="A205" s="13" t="s">
        <v>218</v>
      </c>
      <c r="B205" s="14">
        <v>16900</v>
      </c>
      <c r="C205" s="13" t="s">
        <v>223</v>
      </c>
      <c r="D205" s="22">
        <v>3135</v>
      </c>
      <c r="E205" s="22">
        <v>3170</v>
      </c>
      <c r="F205" s="22">
        <v>3216</v>
      </c>
      <c r="G205" s="21">
        <f t="shared" si="11"/>
        <v>2.5837320574162659E-2</v>
      </c>
      <c r="H205" s="21">
        <f t="shared" si="12"/>
        <v>1.4511041009463765E-2</v>
      </c>
    </row>
    <row r="206" spans="1:8" x14ac:dyDescent="0.3">
      <c r="A206" s="13" t="s">
        <v>218</v>
      </c>
      <c r="B206" s="14">
        <v>18220</v>
      </c>
      <c r="C206" s="13" t="s">
        <v>224</v>
      </c>
      <c r="D206" s="22">
        <v>1398</v>
      </c>
      <c r="E206" s="22">
        <v>1389</v>
      </c>
      <c r="F206" s="22">
        <v>1401</v>
      </c>
      <c r="G206" s="21">
        <f t="shared" si="11"/>
        <v>2.1459227467810482E-3</v>
      </c>
      <c r="H206" s="21">
        <f t="shared" si="12"/>
        <v>8.6393088552916275E-3</v>
      </c>
    </row>
    <row r="207" spans="1:8" x14ac:dyDescent="0.3">
      <c r="A207" s="13" t="s">
        <v>218</v>
      </c>
      <c r="B207" s="14">
        <v>22350</v>
      </c>
      <c r="C207" s="13" t="s">
        <v>225</v>
      </c>
      <c r="D207" s="22">
        <v>5546</v>
      </c>
      <c r="E207" s="22">
        <v>5374</v>
      </c>
      <c r="F207" s="22">
        <v>5395</v>
      </c>
      <c r="G207" s="21">
        <f t="shared" si="11"/>
        <v>-2.722683014785432E-2</v>
      </c>
      <c r="H207" s="21">
        <f t="shared" si="12"/>
        <v>3.9077037588388652E-3</v>
      </c>
    </row>
    <row r="208" spans="1:8" x14ac:dyDescent="0.3">
      <c r="A208" s="13" t="s">
        <v>218</v>
      </c>
      <c r="B208" s="14">
        <v>28170</v>
      </c>
      <c r="C208" s="13" t="s">
        <v>226</v>
      </c>
      <c r="D208" s="22">
        <v>768</v>
      </c>
      <c r="E208" s="22">
        <v>769</v>
      </c>
      <c r="F208" s="22">
        <v>773</v>
      </c>
      <c r="G208" s="21">
        <f t="shared" si="11"/>
        <v>6.5104166666667407E-3</v>
      </c>
      <c r="H208" s="21">
        <f t="shared" si="12"/>
        <v>5.2015604681403538E-3</v>
      </c>
    </row>
    <row r="209" spans="1:8" x14ac:dyDescent="0.3">
      <c r="A209" s="13" t="s">
        <v>218</v>
      </c>
      <c r="B209" s="14">
        <v>33120</v>
      </c>
      <c r="C209" s="13" t="s">
        <v>227</v>
      </c>
      <c r="D209" s="22">
        <v>4387</v>
      </c>
      <c r="E209" s="22">
        <v>4383</v>
      </c>
      <c r="F209" s="22">
        <v>4452</v>
      </c>
      <c r="G209" s="21">
        <f t="shared" si="11"/>
        <v>1.4816503305219886E-2</v>
      </c>
      <c r="H209" s="21">
        <f t="shared" si="12"/>
        <v>1.5742642026009612E-2</v>
      </c>
    </row>
    <row r="210" spans="1:8" x14ac:dyDescent="0.3">
      <c r="A210" s="13" t="s">
        <v>218</v>
      </c>
      <c r="B210" s="14">
        <v>39450</v>
      </c>
      <c r="C210" s="13" t="s">
        <v>228</v>
      </c>
      <c r="D210" s="22">
        <v>3087</v>
      </c>
      <c r="E210" s="22">
        <v>3096</v>
      </c>
      <c r="F210" s="22">
        <v>3130</v>
      </c>
      <c r="G210" s="21">
        <f t="shared" si="11"/>
        <v>1.3929381276320152E-2</v>
      </c>
      <c r="H210" s="21">
        <f t="shared" si="12"/>
        <v>1.0981912144702788E-2</v>
      </c>
    </row>
    <row r="211" spans="1:8" x14ac:dyDescent="0.3">
      <c r="A211" s="13" t="s">
        <v>218</v>
      </c>
      <c r="B211" s="14">
        <v>44580</v>
      </c>
      <c r="C211" s="13" t="s">
        <v>229</v>
      </c>
      <c r="D211" s="22">
        <v>6203</v>
      </c>
      <c r="E211" s="22">
        <v>5132</v>
      </c>
      <c r="F211" s="22">
        <v>5184</v>
      </c>
      <c r="G211" s="21">
        <f t="shared" si="11"/>
        <v>-0.16427535063678866</v>
      </c>
      <c r="H211" s="21">
        <f t="shared" si="12"/>
        <v>1.0132501948558081E-2</v>
      </c>
    </row>
    <row r="212" spans="1:8" x14ac:dyDescent="0.3">
      <c r="A212" s="13" t="s">
        <v>218</v>
      </c>
      <c r="B212" s="14">
        <v>46680</v>
      </c>
      <c r="C212" s="13" t="s">
        <v>230</v>
      </c>
      <c r="D212" s="22">
        <v>27495</v>
      </c>
      <c r="E212" s="22">
        <v>27549</v>
      </c>
      <c r="F212" s="22">
        <v>27838</v>
      </c>
      <c r="G212" s="21">
        <f t="shared" si="11"/>
        <v>1.2474995453718885E-2</v>
      </c>
      <c r="H212" s="21">
        <f t="shared" si="12"/>
        <v>1.0490398925550926E-2</v>
      </c>
    </row>
    <row r="213" spans="1:8" x14ac:dyDescent="0.3">
      <c r="A213" s="13" t="s">
        <v>218</v>
      </c>
      <c r="B213" s="14">
        <v>67020</v>
      </c>
      <c r="C213" s="13" t="s">
        <v>231</v>
      </c>
      <c r="D213" s="22">
        <v>444</v>
      </c>
      <c r="E213" s="22">
        <v>449</v>
      </c>
      <c r="F213" s="22">
        <v>453</v>
      </c>
      <c r="G213" s="21">
        <f t="shared" si="11"/>
        <v>2.0270270270270174E-2</v>
      </c>
      <c r="H213" s="21">
        <f t="shared" si="12"/>
        <v>8.9086859688196629E-3</v>
      </c>
    </row>
    <row r="214" spans="1:8" x14ac:dyDescent="0.3">
      <c r="A214" s="13" t="s">
        <v>218</v>
      </c>
      <c r="B214" s="14">
        <v>71160</v>
      </c>
      <c r="C214" s="13" t="s">
        <v>232</v>
      </c>
      <c r="D214" s="22">
        <v>1315</v>
      </c>
      <c r="E214" s="22">
        <v>1323</v>
      </c>
      <c r="F214" s="22">
        <v>1342</v>
      </c>
      <c r="G214" s="21">
        <f t="shared" si="11"/>
        <v>2.0532319391634912E-2</v>
      </c>
      <c r="H214" s="21">
        <f t="shared" si="12"/>
        <v>1.4361300075585781E-2</v>
      </c>
    </row>
    <row r="215" spans="1:8" x14ac:dyDescent="0.3">
      <c r="A215" s="13" t="s">
        <v>218</v>
      </c>
      <c r="B215" s="14">
        <v>74870</v>
      </c>
      <c r="C215" s="13" t="s">
        <v>233</v>
      </c>
      <c r="D215" s="22">
        <v>7645</v>
      </c>
      <c r="E215" s="22">
        <v>7887</v>
      </c>
      <c r="F215" s="22">
        <v>7978</v>
      </c>
      <c r="G215" s="21">
        <f t="shared" si="11"/>
        <v>4.3557880967952878E-2</v>
      </c>
      <c r="H215" s="21">
        <f t="shared" si="12"/>
        <v>1.153797388107014E-2</v>
      </c>
    </row>
    <row r="216" spans="1:8" x14ac:dyDescent="0.3">
      <c r="A216" s="13" t="s">
        <v>218</v>
      </c>
      <c r="B216" s="14">
        <v>76070</v>
      </c>
      <c r="C216" s="13" t="s">
        <v>234</v>
      </c>
      <c r="D216" s="22">
        <v>60782</v>
      </c>
      <c r="E216" s="22">
        <v>61212</v>
      </c>
      <c r="F216" s="22">
        <v>62070</v>
      </c>
      <c r="G216" s="21">
        <f t="shared" si="11"/>
        <v>2.1190484024875778E-2</v>
      </c>
      <c r="H216" s="21">
        <f t="shared" si="12"/>
        <v>1.4016859439325513E-2</v>
      </c>
    </row>
    <row r="217" spans="1:8" x14ac:dyDescent="0.3">
      <c r="A217" s="13"/>
      <c r="B217" s="14"/>
      <c r="C217" s="13"/>
      <c r="D217" s="23"/>
      <c r="E217" s="23"/>
      <c r="F217" s="23"/>
      <c r="G217" s="21"/>
      <c r="H217" s="21"/>
    </row>
    <row r="218" spans="1:8" x14ac:dyDescent="0.3">
      <c r="A218" s="10" t="s">
        <v>235</v>
      </c>
      <c r="B218" s="11" t="s">
        <v>1</v>
      </c>
      <c r="C218" s="12" t="s">
        <v>236</v>
      </c>
      <c r="D218" s="24">
        <v>862769</v>
      </c>
      <c r="E218" s="24">
        <v>864310</v>
      </c>
      <c r="F218" s="24">
        <v>881527</v>
      </c>
      <c r="G218" s="21">
        <f>F218/D218-1</f>
        <v>2.1741624930891046E-2</v>
      </c>
      <c r="H218" s="21">
        <f t="shared" ref="H218" si="14">F218/E218-1</f>
        <v>1.9919936134026095E-2</v>
      </c>
    </row>
    <row r="219" spans="1:8" x14ac:dyDescent="0.3">
      <c r="A219" s="13" t="s">
        <v>235</v>
      </c>
      <c r="B219" s="14" t="s">
        <v>237</v>
      </c>
      <c r="C219" s="13" t="s">
        <v>238</v>
      </c>
      <c r="D219" s="22">
        <v>38232</v>
      </c>
      <c r="E219" s="22">
        <v>38084</v>
      </c>
      <c r="F219" s="22">
        <v>38672</v>
      </c>
      <c r="G219" s="21">
        <f t="shared" si="11"/>
        <v>1.1508683825067978E-2</v>
      </c>
      <c r="H219" s="21">
        <f t="shared" si="12"/>
        <v>1.5439554668627231E-2</v>
      </c>
    </row>
    <row r="220" spans="1:8" x14ac:dyDescent="0.3">
      <c r="A220" s="13" t="s">
        <v>235</v>
      </c>
      <c r="B220" s="14" t="s">
        <v>239</v>
      </c>
      <c r="C220" s="13" t="s">
        <v>240</v>
      </c>
      <c r="D220" s="22">
        <v>53088</v>
      </c>
      <c r="E220" s="22">
        <v>54583</v>
      </c>
      <c r="F220" s="22">
        <v>55416</v>
      </c>
      <c r="G220" s="21">
        <f t="shared" si="11"/>
        <v>4.3851717902350762E-2</v>
      </c>
      <c r="H220" s="21">
        <f t="shared" si="12"/>
        <v>1.5261161900225417E-2</v>
      </c>
    </row>
    <row r="221" spans="1:8" x14ac:dyDescent="0.3">
      <c r="A221" s="13" t="s">
        <v>235</v>
      </c>
      <c r="B221" s="14" t="s">
        <v>241</v>
      </c>
      <c r="C221" s="13" t="s">
        <v>242</v>
      </c>
      <c r="D221" s="22">
        <v>9002</v>
      </c>
      <c r="E221" s="22">
        <v>8951</v>
      </c>
      <c r="F221" s="22">
        <v>9326</v>
      </c>
      <c r="G221" s="21">
        <f t="shared" si="11"/>
        <v>3.5992001777382709E-2</v>
      </c>
      <c r="H221" s="21">
        <f t="shared" si="12"/>
        <v>4.1894760361970818E-2</v>
      </c>
    </row>
    <row r="222" spans="1:8" x14ac:dyDescent="0.3">
      <c r="A222" s="13" t="s">
        <v>235</v>
      </c>
      <c r="B222" s="14">
        <v>11200</v>
      </c>
      <c r="C222" s="13" t="s">
        <v>243</v>
      </c>
      <c r="D222" s="22">
        <v>12993</v>
      </c>
      <c r="E222" s="22">
        <v>13559</v>
      </c>
      <c r="F222" s="22">
        <v>13766</v>
      </c>
      <c r="G222" s="21">
        <f>F222/D222-1</f>
        <v>5.949357346263362E-2</v>
      </c>
      <c r="H222" s="21">
        <f t="shared" si="12"/>
        <v>1.5266612582048866E-2</v>
      </c>
    </row>
    <row r="223" spans="1:8" x14ac:dyDescent="0.3">
      <c r="A223" s="13" t="s">
        <v>235</v>
      </c>
      <c r="B223" s="14">
        <v>13045</v>
      </c>
      <c r="C223" s="13" t="s">
        <v>244</v>
      </c>
      <c r="D223" s="22">
        <v>34404</v>
      </c>
      <c r="E223" s="22">
        <v>34303</v>
      </c>
      <c r="F223" s="22">
        <v>35079</v>
      </c>
      <c r="G223" s="21">
        <f t="shared" si="11"/>
        <v>1.9619811649808083E-2</v>
      </c>
      <c r="H223" s="21">
        <f t="shared" si="12"/>
        <v>2.2621928111243861E-2</v>
      </c>
    </row>
    <row r="224" spans="1:8" x14ac:dyDescent="0.3">
      <c r="A224" s="13" t="s">
        <v>235</v>
      </c>
      <c r="B224" s="14">
        <v>19390</v>
      </c>
      <c r="C224" s="13" t="s">
        <v>245</v>
      </c>
      <c r="D224" s="22">
        <v>69656</v>
      </c>
      <c r="E224" s="22">
        <v>70740</v>
      </c>
      <c r="F224" s="22">
        <v>71850</v>
      </c>
      <c r="G224" s="21">
        <f t="shared" si="11"/>
        <v>3.1497645572527766E-2</v>
      </c>
      <c r="H224" s="21">
        <f t="shared" si="12"/>
        <v>1.5691263782866782E-2</v>
      </c>
    </row>
    <row r="225" spans="1:8" x14ac:dyDescent="0.3">
      <c r="A225" s="13" t="s">
        <v>235</v>
      </c>
      <c r="B225" s="14">
        <v>21840</v>
      </c>
      <c r="C225" s="13" t="s">
        <v>246</v>
      </c>
      <c r="D225" s="22">
        <v>2248</v>
      </c>
      <c r="E225" s="22">
        <v>2181</v>
      </c>
      <c r="F225" s="22">
        <v>2220</v>
      </c>
      <c r="G225" s="21">
        <f t="shared" si="11"/>
        <v>-1.2455516014234891E-2</v>
      </c>
      <c r="H225" s="21">
        <f t="shared" si="12"/>
        <v>1.7881705639614776E-2</v>
      </c>
    </row>
    <row r="226" spans="1:8" x14ac:dyDescent="0.3">
      <c r="A226" s="13" t="s">
        <v>235</v>
      </c>
      <c r="B226" s="14">
        <v>22385</v>
      </c>
      <c r="C226" s="13" t="s">
        <v>225</v>
      </c>
      <c r="D226" s="22">
        <v>7874</v>
      </c>
      <c r="E226" s="22">
        <v>8079</v>
      </c>
      <c r="F226" s="22">
        <v>8204</v>
      </c>
      <c r="G226" s="21">
        <f t="shared" si="11"/>
        <v>4.1910083820167587E-2</v>
      </c>
      <c r="H226" s="21">
        <f t="shared" si="12"/>
        <v>1.5472211907414213E-2</v>
      </c>
    </row>
    <row r="227" spans="1:8" x14ac:dyDescent="0.3">
      <c r="A227" s="13" t="s">
        <v>235</v>
      </c>
      <c r="B227" s="14">
        <v>26610</v>
      </c>
      <c r="C227" s="13" t="s">
        <v>247</v>
      </c>
      <c r="D227" s="22">
        <v>7782</v>
      </c>
      <c r="E227" s="22">
        <v>8080</v>
      </c>
      <c r="F227" s="22">
        <v>8204</v>
      </c>
      <c r="G227" s="21">
        <f t="shared" si="11"/>
        <v>5.4227704960164491E-2</v>
      </c>
      <c r="H227" s="21">
        <f t="shared" si="12"/>
        <v>1.534653465346536E-2</v>
      </c>
    </row>
    <row r="228" spans="1:8" x14ac:dyDescent="0.3">
      <c r="A228" s="13" t="s">
        <v>235</v>
      </c>
      <c r="B228" s="14">
        <v>34450</v>
      </c>
      <c r="C228" s="13" t="s">
        <v>248</v>
      </c>
      <c r="D228" s="22">
        <v>61152</v>
      </c>
      <c r="E228" s="22">
        <v>60903</v>
      </c>
      <c r="F228" s="22">
        <v>61838</v>
      </c>
      <c r="G228" s="21">
        <f t="shared" si="11"/>
        <v>1.1217948717948678E-2</v>
      </c>
      <c r="H228" s="21">
        <f t="shared" si="12"/>
        <v>1.5352281496806341E-2</v>
      </c>
    </row>
    <row r="229" spans="1:8" x14ac:dyDescent="0.3">
      <c r="A229" s="13" t="s">
        <v>235</v>
      </c>
      <c r="B229" s="14">
        <v>40890</v>
      </c>
      <c r="C229" s="13" t="s">
        <v>249</v>
      </c>
      <c r="D229" s="22">
        <v>31351</v>
      </c>
      <c r="E229" s="22">
        <v>31625</v>
      </c>
      <c r="F229" s="22">
        <v>32160</v>
      </c>
      <c r="G229" s="21">
        <f t="shared" si="11"/>
        <v>2.5804599534305028E-2</v>
      </c>
      <c r="H229" s="21">
        <f t="shared" si="12"/>
        <v>1.691699604743091E-2</v>
      </c>
    </row>
    <row r="230" spans="1:8" x14ac:dyDescent="0.3">
      <c r="A230" s="13" t="s">
        <v>235</v>
      </c>
      <c r="B230" s="14">
        <v>43800</v>
      </c>
      <c r="C230" s="13" t="s">
        <v>250</v>
      </c>
      <c r="D230" s="22">
        <v>25671</v>
      </c>
      <c r="E230" s="22">
        <v>25730</v>
      </c>
      <c r="F230" s="22">
        <v>26127</v>
      </c>
      <c r="G230" s="21">
        <f t="shared" si="11"/>
        <v>1.7763234778543913E-2</v>
      </c>
      <c r="H230" s="21">
        <f t="shared" si="12"/>
        <v>1.5429459774582099E-2</v>
      </c>
    </row>
    <row r="231" spans="1:8" x14ac:dyDescent="0.3">
      <c r="A231" s="13" t="s">
        <v>235</v>
      </c>
      <c r="B231" s="14">
        <v>46380</v>
      </c>
      <c r="C231" s="13" t="s">
        <v>251</v>
      </c>
      <c r="D231" s="22">
        <v>21701</v>
      </c>
      <c r="E231" s="22">
        <v>22228</v>
      </c>
      <c r="F231" s="22">
        <v>22756</v>
      </c>
      <c r="G231" s="21">
        <f t="shared" si="11"/>
        <v>4.8615271185659559E-2</v>
      </c>
      <c r="H231" s="21">
        <f t="shared" si="12"/>
        <v>2.3753824005758428E-2</v>
      </c>
    </row>
    <row r="232" spans="1:8" x14ac:dyDescent="0.3">
      <c r="A232" s="13" t="s">
        <v>235</v>
      </c>
      <c r="B232" s="14">
        <v>47500</v>
      </c>
      <c r="C232" s="13" t="s">
        <v>252</v>
      </c>
      <c r="D232" s="22">
        <v>40014</v>
      </c>
      <c r="E232" s="22">
        <v>40474</v>
      </c>
      <c r="F232" s="22">
        <v>41076</v>
      </c>
      <c r="G232" s="21">
        <f t="shared" si="11"/>
        <v>2.6540710751236984E-2</v>
      </c>
      <c r="H232" s="21">
        <f t="shared" si="12"/>
        <v>1.4873746108613028E-2</v>
      </c>
    </row>
    <row r="233" spans="1:8" x14ac:dyDescent="0.3">
      <c r="A233" s="13" t="s">
        <v>235</v>
      </c>
      <c r="B233" s="14">
        <v>51000</v>
      </c>
      <c r="C233" s="13" t="s">
        <v>253</v>
      </c>
      <c r="D233" s="22">
        <v>311553</v>
      </c>
      <c r="E233" s="22">
        <v>309225</v>
      </c>
      <c r="F233" s="22">
        <v>317303</v>
      </c>
      <c r="G233" s="21">
        <f t="shared" si="11"/>
        <v>1.8455928846777381E-2</v>
      </c>
      <c r="H233" s="21">
        <f t="shared" si="12"/>
        <v>2.6123372948500201E-2</v>
      </c>
    </row>
    <row r="234" spans="1:8" x14ac:dyDescent="0.3">
      <c r="A234" s="13" t="s">
        <v>235</v>
      </c>
      <c r="B234" s="14">
        <v>52620</v>
      </c>
      <c r="C234" s="13" t="s">
        <v>254</v>
      </c>
      <c r="D234" s="22">
        <v>6675</v>
      </c>
      <c r="E234" s="22">
        <v>6666</v>
      </c>
      <c r="F234" s="22">
        <v>6769</v>
      </c>
      <c r="G234" s="21">
        <f t="shared" si="11"/>
        <v>1.4082397003745362E-2</v>
      </c>
      <c r="H234" s="21">
        <f t="shared" si="12"/>
        <v>1.5451545154515411E-2</v>
      </c>
    </row>
    <row r="235" spans="1:8" x14ac:dyDescent="0.3">
      <c r="A235" s="13" t="s">
        <v>235</v>
      </c>
      <c r="B235" s="14">
        <v>53680</v>
      </c>
      <c r="C235" s="13" t="s">
        <v>255</v>
      </c>
      <c r="D235" s="22">
        <v>30146</v>
      </c>
      <c r="E235" s="22">
        <v>30032</v>
      </c>
      <c r="F235" s="22">
        <v>30508</v>
      </c>
      <c r="G235" s="21">
        <f t="shared" si="11"/>
        <v>1.2008226630398688E-2</v>
      </c>
      <c r="H235" s="21">
        <f t="shared" si="12"/>
        <v>1.5849760255727263E-2</v>
      </c>
    </row>
    <row r="236" spans="1:8" x14ac:dyDescent="0.3">
      <c r="A236" s="13" t="s">
        <v>235</v>
      </c>
      <c r="B236" s="14">
        <v>64590</v>
      </c>
      <c r="C236" s="13" t="s">
        <v>256</v>
      </c>
      <c r="D236" s="22">
        <v>6298</v>
      </c>
      <c r="E236" s="22">
        <v>6273</v>
      </c>
      <c r="F236" s="22">
        <v>6370</v>
      </c>
      <c r="G236" s="21">
        <f t="shared" si="11"/>
        <v>1.1432200698634487E-2</v>
      </c>
      <c r="H236" s="21">
        <f t="shared" si="12"/>
        <v>1.5463095807428662E-2</v>
      </c>
    </row>
    <row r="237" spans="1:8" x14ac:dyDescent="0.3">
      <c r="A237" s="13" t="s">
        <v>235</v>
      </c>
      <c r="B237" s="14">
        <v>69274</v>
      </c>
      <c r="C237" s="13" t="s">
        <v>693</v>
      </c>
      <c r="D237" s="22">
        <v>18499</v>
      </c>
      <c r="E237" s="22">
        <v>18486</v>
      </c>
      <c r="F237" s="22">
        <v>18736</v>
      </c>
      <c r="G237" s="21">
        <f t="shared" si="11"/>
        <v>1.2811503324503981E-2</v>
      </c>
      <c r="H237" s="21">
        <f t="shared" si="12"/>
        <v>1.3523747700962874E-2</v>
      </c>
    </row>
    <row r="238" spans="1:8" x14ac:dyDescent="0.3">
      <c r="A238" s="13" t="s">
        <v>235</v>
      </c>
      <c r="B238" s="14">
        <v>75815</v>
      </c>
      <c r="C238" s="13" t="s">
        <v>257</v>
      </c>
      <c r="D238" s="22">
        <v>14556</v>
      </c>
      <c r="E238" s="22">
        <v>14551</v>
      </c>
      <c r="F238" s="22">
        <v>14779</v>
      </c>
      <c r="G238" s="21">
        <f t="shared" si="11"/>
        <v>1.5320142896400046E-2</v>
      </c>
      <c r="H238" s="21">
        <f t="shared" si="12"/>
        <v>1.5669026183767532E-2</v>
      </c>
    </row>
    <row r="239" spans="1:8" x14ac:dyDescent="0.3">
      <c r="A239" s="13" t="s">
        <v>235</v>
      </c>
      <c r="B239" s="14">
        <v>78510</v>
      </c>
      <c r="C239" s="13" t="s">
        <v>258</v>
      </c>
      <c r="D239" s="22">
        <v>11040</v>
      </c>
      <c r="E239" s="22">
        <v>10997</v>
      </c>
      <c r="F239" s="22">
        <v>11157</v>
      </c>
      <c r="G239" s="21">
        <f t="shared" si="11"/>
        <v>1.0597826086956585E-2</v>
      </c>
      <c r="H239" s="21">
        <f t="shared" si="12"/>
        <v>1.4549422569791748E-2</v>
      </c>
    </row>
    <row r="240" spans="1:8" x14ac:dyDescent="0.3">
      <c r="A240" s="13" t="s">
        <v>235</v>
      </c>
      <c r="B240" s="14">
        <v>79800</v>
      </c>
      <c r="C240" s="13" t="s">
        <v>259</v>
      </c>
      <c r="D240" s="22">
        <v>48834</v>
      </c>
      <c r="E240" s="22">
        <v>48560</v>
      </c>
      <c r="F240" s="22">
        <v>49211</v>
      </c>
      <c r="G240" s="21">
        <f t="shared" si="11"/>
        <v>7.7200311258549537E-3</v>
      </c>
      <c r="H240" s="21">
        <f t="shared" si="12"/>
        <v>1.3406095551894648E-2</v>
      </c>
    </row>
    <row r="241" spans="1:8" x14ac:dyDescent="0.3">
      <c r="A241" s="13"/>
      <c r="B241" s="14"/>
      <c r="C241" s="13"/>
      <c r="D241" s="23"/>
      <c r="E241" s="23"/>
      <c r="F241" s="23"/>
      <c r="G241" s="21"/>
      <c r="H241" s="21"/>
    </row>
    <row r="242" spans="1:8" x14ac:dyDescent="0.3">
      <c r="A242" s="10" t="s">
        <v>260</v>
      </c>
      <c r="B242" s="11" t="s">
        <v>1</v>
      </c>
      <c r="C242" s="12" t="s">
        <v>261</v>
      </c>
      <c r="D242" s="24">
        <v>302270</v>
      </c>
      <c r="E242" s="24">
        <v>308840</v>
      </c>
      <c r="F242" s="24">
        <v>311783</v>
      </c>
      <c r="G242" s="21">
        <f>F242/D242-1</f>
        <v>3.147186290402626E-2</v>
      </c>
      <c r="H242" s="21">
        <f t="shared" ref="H242" si="15">F242/E242-1</f>
        <v>9.5292060613909602E-3</v>
      </c>
    </row>
    <row r="243" spans="1:8" x14ac:dyDescent="0.3">
      <c r="A243" s="13" t="s">
        <v>260</v>
      </c>
      <c r="B243" s="14">
        <v>13360</v>
      </c>
      <c r="C243" s="13" t="s">
        <v>262</v>
      </c>
      <c r="D243" s="22">
        <v>8801</v>
      </c>
      <c r="E243" s="22">
        <v>8956</v>
      </c>
      <c r="F243" s="22">
        <v>9016</v>
      </c>
      <c r="G243" s="21">
        <f t="shared" si="11"/>
        <v>2.4429042154300751E-2</v>
      </c>
      <c r="H243" s="21">
        <f t="shared" si="12"/>
        <v>6.6994193836533711E-3</v>
      </c>
    </row>
    <row r="244" spans="1:8" x14ac:dyDescent="0.3">
      <c r="A244" s="13" t="s">
        <v>260</v>
      </c>
      <c r="B244" s="14">
        <v>17710</v>
      </c>
      <c r="C244" s="13" t="s">
        <v>263</v>
      </c>
      <c r="D244" s="22">
        <v>31980</v>
      </c>
      <c r="E244" s="22">
        <v>32359</v>
      </c>
      <c r="F244" s="22">
        <v>32570</v>
      </c>
      <c r="G244" s="21">
        <f t="shared" si="11"/>
        <v>1.8449030644152487E-2</v>
      </c>
      <c r="H244" s="21">
        <f t="shared" si="12"/>
        <v>6.5205970518249501E-3</v>
      </c>
    </row>
    <row r="245" spans="1:8" x14ac:dyDescent="0.3">
      <c r="A245" s="13" t="s">
        <v>260</v>
      </c>
      <c r="B245" s="14">
        <v>19180</v>
      </c>
      <c r="C245" s="13" t="s">
        <v>264</v>
      </c>
      <c r="D245" s="22">
        <v>11706</v>
      </c>
      <c r="E245" s="22">
        <v>12411</v>
      </c>
      <c r="F245" s="22">
        <v>12565</v>
      </c>
      <c r="G245" s="21">
        <f t="shared" si="11"/>
        <v>7.3381172048522236E-2</v>
      </c>
      <c r="H245" s="21">
        <f t="shared" si="12"/>
        <v>1.2408347433728206E-2</v>
      </c>
    </row>
    <row r="246" spans="1:8" x14ac:dyDescent="0.3">
      <c r="A246" s="13" t="s">
        <v>260</v>
      </c>
      <c r="B246" s="14">
        <v>21060</v>
      </c>
      <c r="C246" s="13" t="s">
        <v>265</v>
      </c>
      <c r="D246" s="22">
        <v>4413</v>
      </c>
      <c r="E246" s="22">
        <v>4476</v>
      </c>
      <c r="F246" s="22">
        <v>4506</v>
      </c>
      <c r="G246" s="21">
        <f t="shared" si="11"/>
        <v>2.1074099252209377E-2</v>
      </c>
      <c r="H246" s="21">
        <f t="shared" si="12"/>
        <v>6.7024128686326012E-3</v>
      </c>
    </row>
    <row r="247" spans="1:8" x14ac:dyDescent="0.3">
      <c r="A247" s="13" t="s">
        <v>260</v>
      </c>
      <c r="B247" s="14">
        <v>24840</v>
      </c>
      <c r="C247" s="13" t="s">
        <v>266</v>
      </c>
      <c r="D247" s="22">
        <v>16373</v>
      </c>
      <c r="E247" s="22">
        <v>16567</v>
      </c>
      <c r="F247" s="22">
        <v>16691</v>
      </c>
      <c r="G247" s="21">
        <f t="shared" si="11"/>
        <v>1.9422219507726046E-2</v>
      </c>
      <c r="H247" s="21">
        <f t="shared" si="12"/>
        <v>7.4847588579707303E-3</v>
      </c>
    </row>
    <row r="248" spans="1:8" x14ac:dyDescent="0.3">
      <c r="A248" s="13" t="s">
        <v>260</v>
      </c>
      <c r="B248" s="14">
        <v>26340</v>
      </c>
      <c r="C248" s="13" t="s">
        <v>267</v>
      </c>
      <c r="D248" s="22">
        <v>23156</v>
      </c>
      <c r="E248" s="22">
        <v>24015</v>
      </c>
      <c r="F248" s="22">
        <v>24322</v>
      </c>
      <c r="G248" s="21">
        <f t="shared" si="11"/>
        <v>5.0354119882535908E-2</v>
      </c>
      <c r="H248" s="21">
        <f t="shared" si="12"/>
        <v>1.2783676868623806E-2</v>
      </c>
    </row>
    <row r="249" spans="1:8" x14ac:dyDescent="0.3">
      <c r="A249" s="13" t="s">
        <v>260</v>
      </c>
      <c r="B249" s="14">
        <v>28185</v>
      </c>
      <c r="C249" s="13" t="s">
        <v>226</v>
      </c>
      <c r="D249" s="22">
        <v>4917</v>
      </c>
      <c r="E249" s="22">
        <v>4999</v>
      </c>
      <c r="F249" s="22">
        <v>5033</v>
      </c>
      <c r="G249" s="21">
        <f t="shared" si="11"/>
        <v>2.3591620907057242E-2</v>
      </c>
      <c r="H249" s="21">
        <f t="shared" si="12"/>
        <v>6.8013602720544686E-3</v>
      </c>
    </row>
    <row r="250" spans="1:8" x14ac:dyDescent="0.3">
      <c r="A250" s="13" t="s">
        <v>260</v>
      </c>
      <c r="B250" s="14">
        <v>30180</v>
      </c>
      <c r="C250" s="13" t="s">
        <v>268</v>
      </c>
      <c r="D250" s="22">
        <v>13642</v>
      </c>
      <c r="E250" s="22">
        <v>13830</v>
      </c>
      <c r="F250" s="22">
        <v>13924</v>
      </c>
      <c r="G250" s="21">
        <f t="shared" si="11"/>
        <v>2.0671455798270122E-2</v>
      </c>
      <c r="H250" s="21">
        <f t="shared" si="12"/>
        <v>6.7968185104845258E-3</v>
      </c>
    </row>
    <row r="251" spans="1:8" x14ac:dyDescent="0.3">
      <c r="A251" s="13" t="s">
        <v>260</v>
      </c>
      <c r="B251" s="14">
        <v>41160</v>
      </c>
      <c r="C251" s="13" t="s">
        <v>269</v>
      </c>
      <c r="D251" s="22">
        <v>5995</v>
      </c>
      <c r="E251" s="22">
        <v>6078</v>
      </c>
      <c r="F251" s="22">
        <v>6116</v>
      </c>
      <c r="G251" s="21">
        <f t="shared" si="11"/>
        <v>2.0183486238532167E-2</v>
      </c>
      <c r="H251" s="21">
        <f t="shared" si="12"/>
        <v>6.2520565975650033E-3</v>
      </c>
    </row>
    <row r="252" spans="1:8" x14ac:dyDescent="0.3">
      <c r="A252" s="13" t="s">
        <v>260</v>
      </c>
      <c r="B252" s="14">
        <v>43440</v>
      </c>
      <c r="C252" s="13" t="s">
        <v>270</v>
      </c>
      <c r="D252" s="22">
        <v>15237</v>
      </c>
      <c r="E252" s="22">
        <v>15467</v>
      </c>
      <c r="F252" s="22">
        <v>15565</v>
      </c>
      <c r="G252" s="21">
        <f t="shared" si="11"/>
        <v>2.1526547220581449E-2</v>
      </c>
      <c r="H252" s="21">
        <f t="shared" si="12"/>
        <v>6.3360703433115173E-3</v>
      </c>
    </row>
    <row r="253" spans="1:8" x14ac:dyDescent="0.3">
      <c r="A253" s="13" t="s">
        <v>260</v>
      </c>
      <c r="B253" s="14">
        <v>47250</v>
      </c>
      <c r="C253" s="13" t="s">
        <v>271</v>
      </c>
      <c r="D253" s="22">
        <v>37110</v>
      </c>
      <c r="E253" s="22">
        <v>37805</v>
      </c>
      <c r="F253" s="22">
        <v>38043</v>
      </c>
      <c r="G253" s="21">
        <f t="shared" si="11"/>
        <v>2.5141471301535878E-2</v>
      </c>
      <c r="H253" s="21">
        <f t="shared" si="12"/>
        <v>6.2954635630207978E-3</v>
      </c>
    </row>
    <row r="254" spans="1:8" x14ac:dyDescent="0.3">
      <c r="A254" s="13" t="s">
        <v>260</v>
      </c>
      <c r="B254" s="14">
        <v>49680</v>
      </c>
      <c r="C254" s="13" t="s">
        <v>272</v>
      </c>
      <c r="D254" s="22">
        <v>3029</v>
      </c>
      <c r="E254" s="22">
        <v>3066</v>
      </c>
      <c r="F254" s="22">
        <v>3085</v>
      </c>
      <c r="G254" s="21">
        <f t="shared" si="11"/>
        <v>1.8487949818421834E-2</v>
      </c>
      <c r="H254" s="21">
        <f t="shared" si="12"/>
        <v>6.1969993476842511E-3</v>
      </c>
    </row>
    <row r="255" spans="1:8" x14ac:dyDescent="0.3">
      <c r="A255" s="13" t="s">
        <v>260</v>
      </c>
      <c r="B255" s="14">
        <v>51390</v>
      </c>
      <c r="C255" s="13" t="s">
        <v>273</v>
      </c>
      <c r="D255" s="22">
        <v>1776</v>
      </c>
      <c r="E255" s="22">
        <v>1801</v>
      </c>
      <c r="F255" s="22">
        <v>1812</v>
      </c>
      <c r="G255" s="21">
        <f t="shared" si="11"/>
        <v>2.0270270270270174E-2</v>
      </c>
      <c r="H255" s="21">
        <f t="shared" si="12"/>
        <v>6.1077179344808386E-3</v>
      </c>
    </row>
    <row r="256" spans="1:8" x14ac:dyDescent="0.3">
      <c r="A256" s="13" t="s">
        <v>260</v>
      </c>
      <c r="B256" s="14">
        <v>57150</v>
      </c>
      <c r="C256" s="13" t="s">
        <v>274</v>
      </c>
      <c r="D256" s="22">
        <v>6191</v>
      </c>
      <c r="E256" s="22">
        <v>6276</v>
      </c>
      <c r="F256" s="22">
        <v>6316</v>
      </c>
      <c r="G256" s="21">
        <f t="shared" si="11"/>
        <v>2.0190599256985964E-2</v>
      </c>
      <c r="H256" s="21">
        <f t="shared" si="12"/>
        <v>6.3734862970044048E-3</v>
      </c>
    </row>
    <row r="257" spans="1:8" x14ac:dyDescent="0.3">
      <c r="A257" s="13" t="s">
        <v>260</v>
      </c>
      <c r="B257" s="14">
        <v>59070</v>
      </c>
      <c r="C257" s="13" t="s">
        <v>275</v>
      </c>
      <c r="D257" s="22">
        <v>8780</v>
      </c>
      <c r="E257" s="22">
        <v>8888</v>
      </c>
      <c r="F257" s="22">
        <v>8943</v>
      </c>
      <c r="G257" s="21">
        <f t="shared" si="11"/>
        <v>1.856492027334844E-2</v>
      </c>
      <c r="H257" s="21">
        <f t="shared" si="12"/>
        <v>6.1881188118810826E-3</v>
      </c>
    </row>
    <row r="258" spans="1:8" x14ac:dyDescent="0.3">
      <c r="A258" s="13" t="s">
        <v>260</v>
      </c>
      <c r="B258" s="14">
        <v>69030</v>
      </c>
      <c r="C258" s="13" t="s">
        <v>276</v>
      </c>
      <c r="D258" s="22">
        <v>3397</v>
      </c>
      <c r="E258" s="22">
        <v>3450</v>
      </c>
      <c r="F258" s="22">
        <v>3472</v>
      </c>
      <c r="G258" s="21">
        <f t="shared" si="11"/>
        <v>2.2078304386223158E-2</v>
      </c>
      <c r="H258" s="21">
        <f t="shared" si="12"/>
        <v>6.3768115942028913E-3</v>
      </c>
    </row>
    <row r="259" spans="1:8" x14ac:dyDescent="0.3">
      <c r="A259" s="13" t="s">
        <v>260</v>
      </c>
      <c r="B259" s="14">
        <v>71850</v>
      </c>
      <c r="C259" s="13" t="s">
        <v>277</v>
      </c>
      <c r="D259" s="22">
        <v>2708</v>
      </c>
      <c r="E259" s="22">
        <v>2743</v>
      </c>
      <c r="F259" s="22">
        <v>2766</v>
      </c>
      <c r="G259" s="21">
        <f t="shared" si="11"/>
        <v>2.1418020679468297E-2</v>
      </c>
      <c r="H259" s="21">
        <f t="shared" si="12"/>
        <v>8.3849799489610355E-3</v>
      </c>
    </row>
    <row r="260" spans="1:8" x14ac:dyDescent="0.3">
      <c r="A260" s="13" t="s">
        <v>260</v>
      </c>
      <c r="B260" s="14">
        <v>77180</v>
      </c>
      <c r="C260" s="13" t="s">
        <v>102</v>
      </c>
      <c r="D260" s="22">
        <v>48674</v>
      </c>
      <c r="E260" s="22">
        <v>49441</v>
      </c>
      <c r="F260" s="22">
        <v>49756</v>
      </c>
      <c r="G260" s="21">
        <f t="shared" si="11"/>
        <v>2.2229527057566756E-2</v>
      </c>
      <c r="H260" s="21">
        <f t="shared" si="12"/>
        <v>6.3712303553731253E-3</v>
      </c>
    </row>
    <row r="261" spans="1:8" x14ac:dyDescent="0.3">
      <c r="A261" s="13" t="s">
        <v>260</v>
      </c>
      <c r="B261" s="14">
        <v>78110</v>
      </c>
      <c r="C261" s="13" t="s">
        <v>278</v>
      </c>
      <c r="D261" s="22">
        <v>2282</v>
      </c>
      <c r="E261" s="22">
        <v>2314</v>
      </c>
      <c r="F261" s="22">
        <v>2328</v>
      </c>
      <c r="G261" s="21">
        <f t="shared" si="11"/>
        <v>2.0157756354075351E-2</v>
      </c>
      <c r="H261" s="21">
        <f t="shared" si="12"/>
        <v>6.0501296456352271E-3</v>
      </c>
    </row>
    <row r="262" spans="1:8" x14ac:dyDescent="0.3">
      <c r="A262" s="13" t="s">
        <v>260</v>
      </c>
      <c r="B262" s="14">
        <v>78800</v>
      </c>
      <c r="C262" s="13" t="s">
        <v>279</v>
      </c>
      <c r="D262" s="22">
        <v>22207</v>
      </c>
      <c r="E262" s="22">
        <v>22514</v>
      </c>
      <c r="F262" s="22">
        <v>22653</v>
      </c>
      <c r="G262" s="21">
        <f t="shared" si="11"/>
        <v>2.0083757373801081E-2</v>
      </c>
      <c r="H262" s="21">
        <f t="shared" si="12"/>
        <v>6.1739362174646484E-3</v>
      </c>
    </row>
    <row r="263" spans="1:8" x14ac:dyDescent="0.3">
      <c r="A263" s="13" t="s">
        <v>260</v>
      </c>
      <c r="B263" s="14">
        <v>80120</v>
      </c>
      <c r="C263" s="13" t="s">
        <v>280</v>
      </c>
      <c r="D263" s="22">
        <v>4264</v>
      </c>
      <c r="E263" s="22">
        <v>4323</v>
      </c>
      <c r="F263" s="22">
        <v>4350</v>
      </c>
      <c r="G263" s="21">
        <f t="shared" ref="G263:G326" si="16">F263/D263-1</f>
        <v>2.0168855534709262E-2</v>
      </c>
      <c r="H263" s="21">
        <f t="shared" ref="H263:H326" si="17">F263/E263-1</f>
        <v>6.2456627342124538E-3</v>
      </c>
    </row>
    <row r="264" spans="1:8" x14ac:dyDescent="0.3">
      <c r="A264" s="13" t="s">
        <v>260</v>
      </c>
      <c r="B264" s="14">
        <v>82120</v>
      </c>
      <c r="C264" s="13" t="s">
        <v>281</v>
      </c>
      <c r="D264" s="22">
        <v>9957</v>
      </c>
      <c r="E264" s="22">
        <v>10074</v>
      </c>
      <c r="F264" s="22">
        <v>10138</v>
      </c>
      <c r="G264" s="21">
        <f t="shared" si="16"/>
        <v>1.8178166114291461E-2</v>
      </c>
      <c r="H264" s="21">
        <f t="shared" si="17"/>
        <v>6.3529878896169123E-3</v>
      </c>
    </row>
    <row r="265" spans="1:8" x14ac:dyDescent="0.3">
      <c r="A265" s="13" t="s">
        <v>260</v>
      </c>
      <c r="B265" s="14">
        <v>82180</v>
      </c>
      <c r="C265" s="13" t="s">
        <v>282</v>
      </c>
      <c r="D265" s="22">
        <v>3098</v>
      </c>
      <c r="E265" s="22">
        <v>3130</v>
      </c>
      <c r="F265" s="22">
        <v>3155</v>
      </c>
      <c r="G265" s="21">
        <f t="shared" si="16"/>
        <v>1.839896707553268E-2</v>
      </c>
      <c r="H265" s="21">
        <f t="shared" si="17"/>
        <v>7.9872204472843933E-3</v>
      </c>
    </row>
    <row r="266" spans="1:8" x14ac:dyDescent="0.3">
      <c r="A266" s="13" t="s">
        <v>260</v>
      </c>
      <c r="B266" s="14">
        <v>82840</v>
      </c>
      <c r="C266" s="13" t="s">
        <v>283</v>
      </c>
      <c r="D266" s="22">
        <v>12577</v>
      </c>
      <c r="E266" s="22">
        <v>13857</v>
      </c>
      <c r="F266" s="22">
        <v>14658</v>
      </c>
      <c r="G266" s="21">
        <f t="shared" si="16"/>
        <v>0.16546076170787938</v>
      </c>
      <c r="H266" s="21">
        <f t="shared" si="17"/>
        <v>5.7804719636284974E-2</v>
      </c>
    </row>
    <row r="267" spans="1:8" x14ac:dyDescent="0.3">
      <c r="A267" s="13"/>
      <c r="B267" s="14"/>
      <c r="C267" s="13"/>
      <c r="D267" s="23"/>
      <c r="E267" s="23"/>
      <c r="F267" s="23"/>
      <c r="G267" s="21"/>
      <c r="H267" s="21"/>
    </row>
    <row r="268" spans="1:8" x14ac:dyDescent="0.3">
      <c r="A268" s="10" t="s">
        <v>284</v>
      </c>
      <c r="B268" s="11" t="s">
        <v>1</v>
      </c>
      <c r="C268" s="12" t="s">
        <v>285</v>
      </c>
      <c r="D268" s="24">
        <v>724855</v>
      </c>
      <c r="E268" s="24">
        <v>721320</v>
      </c>
      <c r="F268" s="24">
        <v>736185</v>
      </c>
      <c r="G268" s="21">
        <f>F268/D268-1</f>
        <v>1.5630712349366416E-2</v>
      </c>
      <c r="H268" s="21">
        <f t="shared" ref="H268" si="18">F268/E268-1</f>
        <v>2.0608051904841052E-2</v>
      </c>
    </row>
    <row r="269" spans="1:8" x14ac:dyDescent="0.3">
      <c r="A269" s="13" t="s">
        <v>284</v>
      </c>
      <c r="B269" s="14" t="s">
        <v>286</v>
      </c>
      <c r="C269" s="13" t="s">
        <v>287</v>
      </c>
      <c r="D269" s="22">
        <v>71686</v>
      </c>
      <c r="E269" s="22">
        <v>71890</v>
      </c>
      <c r="F269" s="22">
        <v>74532</v>
      </c>
      <c r="G269" s="21">
        <f t="shared" si="16"/>
        <v>3.9700917891917431E-2</v>
      </c>
      <c r="H269" s="21">
        <f t="shared" si="17"/>
        <v>3.6750591180970904E-2</v>
      </c>
    </row>
    <row r="270" spans="1:8" x14ac:dyDescent="0.3">
      <c r="A270" s="13" t="s">
        <v>284</v>
      </c>
      <c r="B270" s="14">
        <v>19360</v>
      </c>
      <c r="C270" s="13" t="s">
        <v>288</v>
      </c>
      <c r="D270" s="22">
        <v>2579</v>
      </c>
      <c r="E270" s="22">
        <v>2484</v>
      </c>
      <c r="F270" s="22">
        <v>2539</v>
      </c>
      <c r="G270" s="21">
        <f t="shared" si="16"/>
        <v>-1.5509887553315282E-2</v>
      </c>
      <c r="H270" s="21">
        <f t="shared" si="17"/>
        <v>2.2141706924315718E-2</v>
      </c>
    </row>
    <row r="271" spans="1:8" x14ac:dyDescent="0.3">
      <c r="A271" s="13" t="s">
        <v>284</v>
      </c>
      <c r="B271" s="14">
        <v>28650</v>
      </c>
      <c r="C271" s="13" t="s">
        <v>289</v>
      </c>
      <c r="D271" s="22">
        <v>12086</v>
      </c>
      <c r="E271" s="22">
        <v>11693</v>
      </c>
      <c r="F271" s="22">
        <v>11945</v>
      </c>
      <c r="G271" s="21">
        <f t="shared" si="16"/>
        <v>-1.1666390865464171E-2</v>
      </c>
      <c r="H271" s="21">
        <f t="shared" si="17"/>
        <v>2.1551355511844728E-2</v>
      </c>
    </row>
    <row r="272" spans="1:8" x14ac:dyDescent="0.3">
      <c r="A272" s="13" t="s">
        <v>284</v>
      </c>
      <c r="B272" s="14">
        <v>30210</v>
      </c>
      <c r="C272" s="13" t="s">
        <v>290</v>
      </c>
      <c r="D272" s="22">
        <v>19460</v>
      </c>
      <c r="E272" s="22">
        <v>20987</v>
      </c>
      <c r="F272" s="22">
        <v>22182</v>
      </c>
      <c r="G272" s="21">
        <f t="shared" si="16"/>
        <v>0.13987667009249738</v>
      </c>
      <c r="H272" s="21">
        <f t="shared" si="17"/>
        <v>5.6940010482679826E-2</v>
      </c>
    </row>
    <row r="273" spans="1:8" x14ac:dyDescent="0.3">
      <c r="A273" s="13" t="s">
        <v>284</v>
      </c>
      <c r="B273" s="14">
        <v>32250</v>
      </c>
      <c r="C273" s="13" t="s">
        <v>291</v>
      </c>
      <c r="D273" s="22">
        <v>60057</v>
      </c>
      <c r="E273" s="22">
        <v>58264</v>
      </c>
      <c r="F273" s="22">
        <v>59149</v>
      </c>
      <c r="G273" s="21">
        <f t="shared" si="16"/>
        <v>-1.5118970311537416E-2</v>
      </c>
      <c r="H273" s="21">
        <f t="shared" si="17"/>
        <v>1.5189482356172013E-2</v>
      </c>
    </row>
    <row r="274" spans="1:8" x14ac:dyDescent="0.3">
      <c r="A274" s="13" t="s">
        <v>284</v>
      </c>
      <c r="B274" s="14">
        <v>36000</v>
      </c>
      <c r="C274" s="13" t="s">
        <v>292</v>
      </c>
      <c r="D274" s="22">
        <v>292749</v>
      </c>
      <c r="E274" s="22">
        <v>298215</v>
      </c>
      <c r="F274" s="22">
        <v>302824</v>
      </c>
      <c r="G274" s="21">
        <f t="shared" si="16"/>
        <v>3.4415147447130368E-2</v>
      </c>
      <c r="H274" s="21">
        <f t="shared" si="17"/>
        <v>1.5455292322653191E-2</v>
      </c>
    </row>
    <row r="275" spans="1:8" x14ac:dyDescent="0.3">
      <c r="A275" s="13" t="s">
        <v>284</v>
      </c>
      <c r="B275" s="14">
        <v>36510</v>
      </c>
      <c r="C275" s="13" t="s">
        <v>293</v>
      </c>
      <c r="D275" s="22">
        <v>42004</v>
      </c>
      <c r="E275" s="22">
        <v>40236</v>
      </c>
      <c r="F275" s="22">
        <v>40866</v>
      </c>
      <c r="G275" s="21">
        <f t="shared" si="16"/>
        <v>-2.7092657842110235E-2</v>
      </c>
      <c r="H275" s="21">
        <f t="shared" si="17"/>
        <v>1.565762004175375E-2</v>
      </c>
    </row>
    <row r="276" spans="1:8" x14ac:dyDescent="0.3">
      <c r="A276" s="13" t="s">
        <v>284</v>
      </c>
      <c r="B276" s="14">
        <v>52470</v>
      </c>
      <c r="C276" s="13" t="s">
        <v>294</v>
      </c>
      <c r="D276" s="22">
        <v>63372</v>
      </c>
      <c r="E276" s="22">
        <v>60726</v>
      </c>
      <c r="F276" s="22">
        <v>61668</v>
      </c>
      <c r="G276" s="21">
        <f t="shared" si="16"/>
        <v>-2.6888846809316469E-2</v>
      </c>
      <c r="H276" s="21">
        <f t="shared" si="17"/>
        <v>1.551230115601232E-2</v>
      </c>
    </row>
    <row r="277" spans="1:8" x14ac:dyDescent="0.3">
      <c r="A277" s="13" t="s">
        <v>284</v>
      </c>
      <c r="B277" s="14">
        <v>66570</v>
      </c>
      <c r="C277" s="13" t="s">
        <v>295</v>
      </c>
      <c r="D277" s="22">
        <v>22187</v>
      </c>
      <c r="E277" s="22">
        <v>21472</v>
      </c>
      <c r="F277" s="22">
        <v>22710</v>
      </c>
      <c r="G277" s="21">
        <f t="shared" si="16"/>
        <v>2.3572362194077545E-2</v>
      </c>
      <c r="H277" s="21">
        <f t="shared" si="17"/>
        <v>5.7656482861400793E-2</v>
      </c>
    </row>
    <row r="278" spans="1:8" x14ac:dyDescent="0.3">
      <c r="A278" s="13" t="s">
        <v>284</v>
      </c>
      <c r="B278" s="14">
        <v>74630</v>
      </c>
      <c r="C278" s="13" t="s">
        <v>296</v>
      </c>
      <c r="D278" s="22">
        <v>68634</v>
      </c>
      <c r="E278" s="22">
        <v>65915</v>
      </c>
      <c r="F278" s="22">
        <v>66918</v>
      </c>
      <c r="G278" s="21">
        <f t="shared" si="16"/>
        <v>-2.5002185505725971E-2</v>
      </c>
      <c r="H278" s="21">
        <f t="shared" si="17"/>
        <v>1.5216566790563713E-2</v>
      </c>
    </row>
    <row r="279" spans="1:8" x14ac:dyDescent="0.3">
      <c r="A279" s="13" t="s">
        <v>284</v>
      </c>
      <c r="B279" s="14">
        <v>77930</v>
      </c>
      <c r="C279" s="13" t="s">
        <v>297</v>
      </c>
      <c r="D279" s="22">
        <v>17206</v>
      </c>
      <c r="E279" s="22">
        <v>17602</v>
      </c>
      <c r="F279" s="22">
        <v>17877</v>
      </c>
      <c r="G279" s="21">
        <f t="shared" si="16"/>
        <v>3.8998023945135518E-2</v>
      </c>
      <c r="H279" s="21">
        <f t="shared" si="17"/>
        <v>1.5623224633564359E-2</v>
      </c>
    </row>
    <row r="280" spans="1:8" x14ac:dyDescent="0.3">
      <c r="A280" s="13" t="s">
        <v>284</v>
      </c>
      <c r="B280" s="14">
        <v>79610</v>
      </c>
      <c r="C280" s="13" t="s">
        <v>298</v>
      </c>
      <c r="D280" s="22">
        <v>52835</v>
      </c>
      <c r="E280" s="22">
        <v>51836</v>
      </c>
      <c r="F280" s="22">
        <v>52975</v>
      </c>
      <c r="G280" s="21">
        <f t="shared" si="16"/>
        <v>2.649758682691461E-3</v>
      </c>
      <c r="H280" s="21">
        <f t="shared" si="17"/>
        <v>2.1973146076086136E-2</v>
      </c>
    </row>
    <row r="281" spans="1:8" x14ac:dyDescent="0.3">
      <c r="A281" s="13"/>
      <c r="B281" s="14"/>
      <c r="C281" s="13"/>
      <c r="D281" s="23"/>
      <c r="E281" s="23"/>
      <c r="F281" s="23"/>
      <c r="G281" s="21"/>
      <c r="H281" s="21"/>
    </row>
    <row r="282" spans="1:8" x14ac:dyDescent="0.3">
      <c r="A282" s="10" t="s">
        <v>299</v>
      </c>
      <c r="B282" s="11" t="s">
        <v>1</v>
      </c>
      <c r="C282" s="12" t="s">
        <v>300</v>
      </c>
      <c r="D282" s="24">
        <v>128954</v>
      </c>
      <c r="E282" s="24">
        <v>130633</v>
      </c>
      <c r="F282" s="24">
        <v>131708</v>
      </c>
      <c r="G282" s="21">
        <f>F282/D282-1</f>
        <v>2.1356452688555683E-2</v>
      </c>
      <c r="H282" s="21">
        <f t="shared" ref="H282" si="19">F282/E282-1</f>
        <v>8.2291610848712615E-3</v>
      </c>
    </row>
    <row r="283" spans="1:8" x14ac:dyDescent="0.3">
      <c r="A283" s="13" t="s">
        <v>299</v>
      </c>
      <c r="B283" s="14" t="s">
        <v>301</v>
      </c>
      <c r="C283" s="13" t="s">
        <v>302</v>
      </c>
      <c r="D283" s="22">
        <v>4808</v>
      </c>
      <c r="E283" s="22">
        <v>4834</v>
      </c>
      <c r="F283" s="22">
        <v>4845</v>
      </c>
      <c r="G283" s="21">
        <f t="shared" si="16"/>
        <v>7.6955074875209029E-3</v>
      </c>
      <c r="H283" s="21">
        <f t="shared" si="17"/>
        <v>2.275548200248334E-3</v>
      </c>
    </row>
    <row r="284" spans="1:8" x14ac:dyDescent="0.3">
      <c r="A284" s="13" t="s">
        <v>299</v>
      </c>
      <c r="B284" s="14" t="s">
        <v>303</v>
      </c>
      <c r="C284" s="13" t="s">
        <v>304</v>
      </c>
      <c r="D284" s="22">
        <v>3742</v>
      </c>
      <c r="E284" s="22">
        <v>3768</v>
      </c>
      <c r="F284" s="22">
        <v>3774</v>
      </c>
      <c r="G284" s="21">
        <f t="shared" si="16"/>
        <v>8.5515766969535001E-3</v>
      </c>
      <c r="H284" s="21">
        <f t="shared" si="17"/>
        <v>1.5923566878981443E-3</v>
      </c>
    </row>
    <row r="285" spans="1:8" x14ac:dyDescent="0.3">
      <c r="A285" s="13" t="s">
        <v>299</v>
      </c>
      <c r="B285" s="14" t="s">
        <v>305</v>
      </c>
      <c r="C285" s="13" t="s">
        <v>306</v>
      </c>
      <c r="D285" s="22">
        <v>796</v>
      </c>
      <c r="E285" s="22">
        <v>802</v>
      </c>
      <c r="F285" s="22">
        <v>802</v>
      </c>
      <c r="G285" s="21">
        <f t="shared" si="16"/>
        <v>7.5376884422111434E-3</v>
      </c>
      <c r="H285" s="21">
        <f t="shared" si="17"/>
        <v>0</v>
      </c>
    </row>
    <row r="286" spans="1:8" x14ac:dyDescent="0.3">
      <c r="A286" s="13" t="s">
        <v>299</v>
      </c>
      <c r="B286" s="14" t="s">
        <v>307</v>
      </c>
      <c r="C286" s="13" t="s">
        <v>308</v>
      </c>
      <c r="D286" s="22">
        <v>1008</v>
      </c>
      <c r="E286" s="22">
        <v>1017</v>
      </c>
      <c r="F286" s="22">
        <v>1018</v>
      </c>
      <c r="G286" s="21">
        <f t="shared" si="16"/>
        <v>9.9206349206348854E-3</v>
      </c>
      <c r="H286" s="21">
        <f t="shared" si="17"/>
        <v>9.8328416912485395E-4</v>
      </c>
    </row>
    <row r="287" spans="1:8" x14ac:dyDescent="0.3">
      <c r="A287" s="13" t="s">
        <v>299</v>
      </c>
      <c r="B287" s="14">
        <v>13720</v>
      </c>
      <c r="C287" s="13" t="s">
        <v>309</v>
      </c>
      <c r="D287" s="22">
        <v>2774</v>
      </c>
      <c r="E287" s="22">
        <v>2791</v>
      </c>
      <c r="F287" s="22">
        <v>2793</v>
      </c>
      <c r="G287" s="21">
        <f t="shared" si="16"/>
        <v>6.8493150684931781E-3</v>
      </c>
      <c r="H287" s="21">
        <f t="shared" si="17"/>
        <v>7.1658903618776471E-4</v>
      </c>
    </row>
    <row r="288" spans="1:8" x14ac:dyDescent="0.3">
      <c r="A288" s="13" t="s">
        <v>299</v>
      </c>
      <c r="B288" s="14">
        <v>13750</v>
      </c>
      <c r="C288" s="13" t="s">
        <v>310</v>
      </c>
      <c r="D288" s="22">
        <v>13517</v>
      </c>
      <c r="E288" s="22">
        <v>13182</v>
      </c>
      <c r="F288" s="22">
        <v>13405</v>
      </c>
      <c r="G288" s="21">
        <f t="shared" si="16"/>
        <v>-8.2858622475401322E-3</v>
      </c>
      <c r="H288" s="21">
        <f t="shared" si="17"/>
        <v>1.6917008041268389E-2</v>
      </c>
    </row>
    <row r="289" spans="1:8" x14ac:dyDescent="0.3">
      <c r="A289" s="13" t="s">
        <v>299</v>
      </c>
      <c r="B289" s="14">
        <v>17170</v>
      </c>
      <c r="C289" s="13" t="s">
        <v>311</v>
      </c>
      <c r="D289" s="22">
        <v>4557</v>
      </c>
      <c r="E289" s="22">
        <v>4586</v>
      </c>
      <c r="F289" s="22">
        <v>4592</v>
      </c>
      <c r="G289" s="21">
        <f t="shared" si="16"/>
        <v>7.6804915514592231E-3</v>
      </c>
      <c r="H289" s="21">
        <f t="shared" si="17"/>
        <v>1.3083296990841209E-3</v>
      </c>
    </row>
    <row r="290" spans="1:8" x14ac:dyDescent="0.3">
      <c r="A290" s="13" t="s">
        <v>299</v>
      </c>
      <c r="B290" s="14">
        <v>18820</v>
      </c>
      <c r="C290" s="13" t="s">
        <v>312</v>
      </c>
      <c r="D290" s="22">
        <v>3908</v>
      </c>
      <c r="E290" s="22">
        <v>3942</v>
      </c>
      <c r="F290" s="22">
        <v>3948</v>
      </c>
      <c r="G290" s="21">
        <f t="shared" si="16"/>
        <v>1.0235414534288667E-2</v>
      </c>
      <c r="H290" s="21">
        <f t="shared" si="17"/>
        <v>1.5220700152207556E-3</v>
      </c>
    </row>
    <row r="291" spans="1:8" x14ac:dyDescent="0.3">
      <c r="A291" s="13" t="s">
        <v>299</v>
      </c>
      <c r="B291" s="14">
        <v>23700</v>
      </c>
      <c r="C291" s="13" t="s">
        <v>313</v>
      </c>
      <c r="D291" s="22">
        <v>4880</v>
      </c>
      <c r="E291" s="22">
        <v>4919</v>
      </c>
      <c r="F291" s="22">
        <v>4905</v>
      </c>
      <c r="G291" s="21">
        <f t="shared" si="16"/>
        <v>5.1229508196721785E-3</v>
      </c>
      <c r="H291" s="21">
        <f t="shared" si="17"/>
        <v>-2.8461069323033605E-3</v>
      </c>
    </row>
    <row r="292" spans="1:8" x14ac:dyDescent="0.3">
      <c r="A292" s="13" t="s">
        <v>299</v>
      </c>
      <c r="B292" s="14">
        <v>24870</v>
      </c>
      <c r="C292" s="13" t="s">
        <v>266</v>
      </c>
      <c r="D292" s="22">
        <v>3263</v>
      </c>
      <c r="E292" s="22">
        <v>3300</v>
      </c>
      <c r="F292" s="22">
        <v>3307</v>
      </c>
      <c r="G292" s="21">
        <f t="shared" si="16"/>
        <v>1.3484523444682761E-2</v>
      </c>
      <c r="H292" s="21">
        <f t="shared" si="17"/>
        <v>2.1212121212121904E-3</v>
      </c>
    </row>
    <row r="293" spans="1:8" x14ac:dyDescent="0.3">
      <c r="A293" s="13" t="s">
        <v>299</v>
      </c>
      <c r="B293" s="14">
        <v>25350</v>
      </c>
      <c r="C293" s="13" t="s">
        <v>314</v>
      </c>
      <c r="D293" s="22">
        <v>1370</v>
      </c>
      <c r="E293" s="22">
        <v>1477</v>
      </c>
      <c r="F293" s="22">
        <v>1495</v>
      </c>
      <c r="G293" s="21">
        <f t="shared" si="16"/>
        <v>9.1240875912408814E-2</v>
      </c>
      <c r="H293" s="21">
        <f t="shared" si="17"/>
        <v>1.2186865267433955E-2</v>
      </c>
    </row>
    <row r="294" spans="1:8" x14ac:dyDescent="0.3">
      <c r="A294" s="13" t="s">
        <v>299</v>
      </c>
      <c r="B294" s="14">
        <v>26550</v>
      </c>
      <c r="C294" s="13" t="s">
        <v>315</v>
      </c>
      <c r="D294" s="22">
        <v>1676</v>
      </c>
      <c r="E294" s="22">
        <v>1688</v>
      </c>
      <c r="F294" s="22">
        <v>1691</v>
      </c>
      <c r="G294" s="21">
        <f t="shared" si="16"/>
        <v>8.9498806682577481E-3</v>
      </c>
      <c r="H294" s="21">
        <f t="shared" si="17"/>
        <v>1.7772511848341832E-3</v>
      </c>
    </row>
    <row r="295" spans="1:8" x14ac:dyDescent="0.3">
      <c r="A295" s="13" t="s">
        <v>299</v>
      </c>
      <c r="B295" s="14">
        <v>29460</v>
      </c>
      <c r="C295" s="13" t="s">
        <v>316</v>
      </c>
      <c r="D295" s="22">
        <v>1440</v>
      </c>
      <c r="E295" s="22">
        <v>1448</v>
      </c>
      <c r="F295" s="22">
        <v>1449</v>
      </c>
      <c r="G295" s="21">
        <f t="shared" si="16"/>
        <v>6.2500000000000888E-3</v>
      </c>
      <c r="H295" s="21">
        <f t="shared" si="17"/>
        <v>6.9060773480655868E-4</v>
      </c>
    </row>
    <row r="296" spans="1:8" x14ac:dyDescent="0.3">
      <c r="A296" s="13" t="s">
        <v>299</v>
      </c>
      <c r="B296" s="14">
        <v>31320</v>
      </c>
      <c r="C296" s="13" t="s">
        <v>317</v>
      </c>
      <c r="D296" s="22">
        <v>3544</v>
      </c>
      <c r="E296" s="22">
        <v>3604</v>
      </c>
      <c r="F296" s="22">
        <v>3607</v>
      </c>
      <c r="G296" s="21">
        <f t="shared" si="16"/>
        <v>1.7776523702031533E-2</v>
      </c>
      <c r="H296" s="21">
        <f t="shared" si="17"/>
        <v>8.3240843507215168E-4</v>
      </c>
    </row>
    <row r="297" spans="1:8" x14ac:dyDescent="0.3">
      <c r="A297" s="13" t="s">
        <v>299</v>
      </c>
      <c r="B297" s="14">
        <v>32460</v>
      </c>
      <c r="C297" s="13" t="s">
        <v>318</v>
      </c>
      <c r="D297" s="22">
        <v>5172</v>
      </c>
      <c r="E297" s="22">
        <v>5225</v>
      </c>
      <c r="F297" s="22">
        <v>5232</v>
      </c>
      <c r="G297" s="21">
        <f t="shared" si="16"/>
        <v>1.1600928074245953E-2</v>
      </c>
      <c r="H297" s="21">
        <f t="shared" si="17"/>
        <v>1.3397129186603074E-3</v>
      </c>
    </row>
    <row r="298" spans="1:8" x14ac:dyDescent="0.3">
      <c r="A298" s="13" t="s">
        <v>299</v>
      </c>
      <c r="B298" s="14">
        <v>37065</v>
      </c>
      <c r="C298" s="13" t="s">
        <v>319</v>
      </c>
      <c r="D298" s="22">
        <v>3798</v>
      </c>
      <c r="E298" s="22">
        <v>3860</v>
      </c>
      <c r="F298" s="22">
        <v>3863</v>
      </c>
      <c r="G298" s="21">
        <f t="shared" si="16"/>
        <v>1.7114270668773024E-2</v>
      </c>
      <c r="H298" s="21">
        <f t="shared" si="17"/>
        <v>7.7720207253895168E-4</v>
      </c>
    </row>
    <row r="299" spans="1:8" x14ac:dyDescent="0.3">
      <c r="A299" s="13" t="s">
        <v>299</v>
      </c>
      <c r="B299" s="14">
        <v>38610</v>
      </c>
      <c r="C299" s="13" t="s">
        <v>320</v>
      </c>
      <c r="D299" s="22">
        <v>4139</v>
      </c>
      <c r="E299" s="22">
        <v>4170</v>
      </c>
      <c r="F299" s="22">
        <v>4197</v>
      </c>
      <c r="G299" s="21">
        <f t="shared" si="16"/>
        <v>1.4013046629620662E-2</v>
      </c>
      <c r="H299" s="21">
        <f t="shared" si="17"/>
        <v>6.4748201438848962E-3</v>
      </c>
    </row>
    <row r="300" spans="1:8" x14ac:dyDescent="0.3">
      <c r="A300" s="13" t="s">
        <v>299</v>
      </c>
      <c r="B300" s="14">
        <v>39630</v>
      </c>
      <c r="C300" s="13" t="s">
        <v>321</v>
      </c>
      <c r="D300" s="22">
        <v>1664</v>
      </c>
      <c r="E300" s="22">
        <v>1676</v>
      </c>
      <c r="F300" s="22">
        <v>1675</v>
      </c>
      <c r="G300" s="21">
        <f t="shared" si="16"/>
        <v>6.6105769230768718E-3</v>
      </c>
      <c r="H300" s="21">
        <f t="shared" si="17"/>
        <v>-5.966587112171684E-4</v>
      </c>
    </row>
    <row r="301" spans="1:8" x14ac:dyDescent="0.3">
      <c r="A301" s="13" t="s">
        <v>299</v>
      </c>
      <c r="B301" s="14">
        <v>39660</v>
      </c>
      <c r="C301" s="13" t="s">
        <v>322</v>
      </c>
      <c r="D301" s="22">
        <v>6199</v>
      </c>
      <c r="E301" s="22">
        <v>6237</v>
      </c>
      <c r="F301" s="22">
        <v>6237</v>
      </c>
      <c r="G301" s="21">
        <f t="shared" si="16"/>
        <v>6.1300209711243614E-3</v>
      </c>
      <c r="H301" s="21">
        <f t="shared" si="17"/>
        <v>0</v>
      </c>
    </row>
    <row r="302" spans="1:8" x14ac:dyDescent="0.3">
      <c r="A302" s="13" t="s">
        <v>299</v>
      </c>
      <c r="B302" s="14">
        <v>46260</v>
      </c>
      <c r="C302" s="13" t="s">
        <v>323</v>
      </c>
      <c r="D302" s="22">
        <v>1232</v>
      </c>
      <c r="E302" s="22">
        <v>1225</v>
      </c>
      <c r="F302" s="22">
        <v>1226</v>
      </c>
      <c r="G302" s="21">
        <f t="shared" si="16"/>
        <v>-4.8701298701299134E-3</v>
      </c>
      <c r="H302" s="21">
        <f t="shared" si="17"/>
        <v>8.1632653061225469E-4</v>
      </c>
    </row>
    <row r="303" spans="1:8" x14ac:dyDescent="0.3">
      <c r="A303" s="13" t="s">
        <v>299</v>
      </c>
      <c r="B303" s="14">
        <v>61920</v>
      </c>
      <c r="C303" s="13" t="s">
        <v>324</v>
      </c>
      <c r="D303" s="22">
        <v>23454</v>
      </c>
      <c r="E303" s="22">
        <v>24728</v>
      </c>
      <c r="F303" s="22">
        <v>25288</v>
      </c>
      <c r="G303" s="21">
        <f t="shared" si="16"/>
        <v>7.8195616952332125E-2</v>
      </c>
      <c r="H303" s="21">
        <f t="shared" si="17"/>
        <v>2.2646392753154387E-2</v>
      </c>
    </row>
    <row r="304" spans="1:8" x14ac:dyDescent="0.3">
      <c r="A304" s="13" t="s">
        <v>299</v>
      </c>
      <c r="B304" s="14" t="s">
        <v>699</v>
      </c>
      <c r="C304" s="13" t="s">
        <v>325</v>
      </c>
      <c r="D304" s="22">
        <v>16131</v>
      </c>
      <c r="E304" s="22">
        <v>16317</v>
      </c>
      <c r="F304" s="22">
        <v>16371</v>
      </c>
      <c r="G304" s="21">
        <f t="shared" si="16"/>
        <v>1.4878184861446986E-2</v>
      </c>
      <c r="H304" s="21">
        <f t="shared" si="17"/>
        <v>3.309431880860414E-3</v>
      </c>
    </row>
    <row r="305" spans="1:8" x14ac:dyDescent="0.3">
      <c r="A305" s="13" t="s">
        <v>299</v>
      </c>
      <c r="B305" s="14">
        <v>70980</v>
      </c>
      <c r="C305" s="13" t="s">
        <v>326</v>
      </c>
      <c r="D305" s="22">
        <v>499</v>
      </c>
      <c r="E305" s="22">
        <v>499</v>
      </c>
      <c r="F305" s="22">
        <v>499</v>
      </c>
      <c r="G305" s="21">
        <f t="shared" si="16"/>
        <v>0</v>
      </c>
      <c r="H305" s="21">
        <f t="shared" si="17"/>
        <v>0</v>
      </c>
    </row>
    <row r="306" spans="1:8" x14ac:dyDescent="0.3">
      <c r="A306" s="13" t="s">
        <v>299</v>
      </c>
      <c r="B306" s="14">
        <v>72510</v>
      </c>
      <c r="C306" s="13" t="s">
        <v>327</v>
      </c>
      <c r="D306" s="22">
        <v>5868</v>
      </c>
      <c r="E306" s="22">
        <v>5906</v>
      </c>
      <c r="F306" s="22">
        <v>5919</v>
      </c>
      <c r="G306" s="21">
        <f t="shared" si="16"/>
        <v>8.691206543967267E-3</v>
      </c>
      <c r="H306" s="21">
        <f t="shared" si="17"/>
        <v>2.201151371486576E-3</v>
      </c>
    </row>
    <row r="307" spans="1:8" x14ac:dyDescent="0.3">
      <c r="A307" s="13" t="s">
        <v>299</v>
      </c>
      <c r="B307" s="14">
        <v>74420</v>
      </c>
      <c r="C307" s="13" t="s">
        <v>328</v>
      </c>
      <c r="D307" s="22">
        <v>6507</v>
      </c>
      <c r="E307" s="22">
        <v>6401</v>
      </c>
      <c r="F307" s="22">
        <v>6536</v>
      </c>
      <c r="G307" s="21">
        <f t="shared" si="16"/>
        <v>4.4567388965728316E-3</v>
      </c>
      <c r="H307" s="21">
        <f t="shared" si="17"/>
        <v>2.1090454616466081E-2</v>
      </c>
    </row>
    <row r="308" spans="1:8" x14ac:dyDescent="0.3">
      <c r="A308" s="13" t="s">
        <v>299</v>
      </c>
      <c r="B308" s="14">
        <v>78230</v>
      </c>
      <c r="C308" s="13" t="s">
        <v>329</v>
      </c>
      <c r="D308" s="22">
        <v>3008</v>
      </c>
      <c r="E308" s="22">
        <v>3031</v>
      </c>
      <c r="F308" s="22">
        <v>3034</v>
      </c>
      <c r="G308" s="21">
        <f t="shared" si="16"/>
        <v>8.643617021276695E-3</v>
      </c>
      <c r="H308" s="21">
        <f t="shared" si="17"/>
        <v>9.8977235235886418E-4</v>
      </c>
    </row>
    <row r="309" spans="1:8" x14ac:dyDescent="0.3">
      <c r="A309" s="13"/>
      <c r="B309" s="14"/>
      <c r="C309" s="13"/>
      <c r="D309" s="23"/>
      <c r="E309" s="23"/>
      <c r="F309" s="23"/>
      <c r="G309" s="21"/>
      <c r="H309" s="21"/>
    </row>
    <row r="310" spans="1:8" x14ac:dyDescent="0.3">
      <c r="A310" s="10" t="s">
        <v>330</v>
      </c>
      <c r="B310" s="11" t="s">
        <v>1</v>
      </c>
      <c r="C310" s="12" t="s">
        <v>331</v>
      </c>
      <c r="D310" s="25">
        <v>387333</v>
      </c>
      <c r="E310" s="24">
        <v>386296</v>
      </c>
      <c r="F310" s="24">
        <v>392138</v>
      </c>
      <c r="G310" s="21">
        <f>F310/D310-1</f>
        <v>1.2405346304084519E-2</v>
      </c>
      <c r="H310" s="21">
        <f t="shared" ref="H310" si="20">F310/E310-1</f>
        <v>1.5123118023484539E-2</v>
      </c>
    </row>
    <row r="311" spans="1:8" x14ac:dyDescent="0.3">
      <c r="A311" s="13" t="s">
        <v>330</v>
      </c>
      <c r="B311" s="14">
        <v>19780</v>
      </c>
      <c r="C311" s="13" t="s">
        <v>332</v>
      </c>
      <c r="D311" s="26">
        <v>30038</v>
      </c>
      <c r="E311" s="22">
        <v>30162</v>
      </c>
      <c r="F311" s="22">
        <v>30436</v>
      </c>
      <c r="G311" s="21">
        <f t="shared" si="16"/>
        <v>1.3249883480924263E-2</v>
      </c>
      <c r="H311" s="21">
        <f t="shared" si="17"/>
        <v>9.0842782308866443E-3</v>
      </c>
    </row>
    <row r="312" spans="1:8" x14ac:dyDescent="0.3">
      <c r="A312" s="13" t="s">
        <v>330</v>
      </c>
      <c r="B312" s="14">
        <v>22185</v>
      </c>
      <c r="C312" s="13" t="s">
        <v>333</v>
      </c>
      <c r="D312" s="26">
        <v>37315</v>
      </c>
      <c r="E312" s="22">
        <v>35248</v>
      </c>
      <c r="F312" s="22">
        <v>35858</v>
      </c>
      <c r="G312" s="21">
        <f t="shared" si="16"/>
        <v>-3.9045960069677088E-2</v>
      </c>
      <c r="H312" s="21">
        <f t="shared" si="17"/>
        <v>1.7305946436677155E-2</v>
      </c>
    </row>
    <row r="313" spans="1:8" x14ac:dyDescent="0.3">
      <c r="A313" s="13" t="s">
        <v>330</v>
      </c>
      <c r="B313" s="14">
        <v>29310</v>
      </c>
      <c r="C313" s="13" t="s">
        <v>19</v>
      </c>
      <c r="D313" s="26">
        <v>92302</v>
      </c>
      <c r="E313" s="22">
        <v>92860</v>
      </c>
      <c r="F313" s="22">
        <v>93911</v>
      </c>
      <c r="G313" s="21">
        <f t="shared" si="16"/>
        <v>1.7431908301011934E-2</v>
      </c>
      <c r="H313" s="21">
        <f t="shared" si="17"/>
        <v>1.1318113288821818E-2</v>
      </c>
    </row>
    <row r="314" spans="1:8" x14ac:dyDescent="0.3">
      <c r="A314" s="13" t="s">
        <v>330</v>
      </c>
      <c r="B314" s="14">
        <v>31620</v>
      </c>
      <c r="C314" s="13" t="s">
        <v>334</v>
      </c>
      <c r="D314" s="26">
        <v>5899</v>
      </c>
      <c r="E314" s="22">
        <v>5928</v>
      </c>
      <c r="F314" s="22">
        <v>5978</v>
      </c>
      <c r="G314" s="21">
        <f t="shared" si="16"/>
        <v>1.3392100355992476E-2</v>
      </c>
      <c r="H314" s="21">
        <f t="shared" si="17"/>
        <v>8.4345479082321706E-3</v>
      </c>
    </row>
    <row r="315" spans="1:8" x14ac:dyDescent="0.3">
      <c r="A315" s="13" t="s">
        <v>330</v>
      </c>
      <c r="B315" s="14">
        <v>33150</v>
      </c>
      <c r="C315" s="13" t="s">
        <v>335</v>
      </c>
      <c r="D315" s="26">
        <v>1909</v>
      </c>
      <c r="E315" s="22">
        <v>1921</v>
      </c>
      <c r="F315" s="22">
        <v>1938</v>
      </c>
      <c r="G315" s="21">
        <f t="shared" si="16"/>
        <v>1.5191199580932402E-2</v>
      </c>
      <c r="H315" s="21">
        <f t="shared" si="17"/>
        <v>8.8495575221239076E-3</v>
      </c>
    </row>
    <row r="316" spans="1:8" x14ac:dyDescent="0.3">
      <c r="A316" s="13" t="s">
        <v>330</v>
      </c>
      <c r="B316" s="14">
        <v>33180</v>
      </c>
      <c r="C316" s="13" t="s">
        <v>227</v>
      </c>
      <c r="D316" s="26">
        <v>17495</v>
      </c>
      <c r="E316" s="22">
        <v>17609</v>
      </c>
      <c r="F316" s="22">
        <v>17916</v>
      </c>
      <c r="G316" s="21">
        <f t="shared" si="16"/>
        <v>2.4064018290940181E-2</v>
      </c>
      <c r="H316" s="21">
        <f t="shared" si="17"/>
        <v>1.7434266568232104E-2</v>
      </c>
    </row>
    <row r="317" spans="1:8" x14ac:dyDescent="0.3">
      <c r="A317" s="13" t="s">
        <v>330</v>
      </c>
      <c r="B317" s="14">
        <v>39510</v>
      </c>
      <c r="C317" s="13" t="s">
        <v>228</v>
      </c>
      <c r="D317" s="26">
        <v>33086</v>
      </c>
      <c r="E317" s="22">
        <v>32189</v>
      </c>
      <c r="F317" s="22">
        <v>32388</v>
      </c>
      <c r="G317" s="21">
        <f t="shared" si="16"/>
        <v>-2.1096536299341162E-2</v>
      </c>
      <c r="H317" s="21">
        <f t="shared" si="17"/>
        <v>6.1822361676349136E-3</v>
      </c>
    </row>
    <row r="318" spans="1:8" x14ac:dyDescent="0.3">
      <c r="A318" s="13" t="s">
        <v>330</v>
      </c>
      <c r="B318" s="14" t="s">
        <v>700</v>
      </c>
      <c r="C318" s="13" t="s">
        <v>336</v>
      </c>
      <c r="D318" s="26">
        <v>2793</v>
      </c>
      <c r="E318" s="22">
        <v>2867</v>
      </c>
      <c r="F318" s="22">
        <v>2906</v>
      </c>
      <c r="G318" s="21">
        <f t="shared" si="16"/>
        <v>4.0458288578589352E-2</v>
      </c>
      <c r="H318" s="21">
        <f t="shared" si="17"/>
        <v>1.3603069410533575E-2</v>
      </c>
    </row>
    <row r="319" spans="1:8" x14ac:dyDescent="0.3">
      <c r="A319" s="13" t="s">
        <v>330</v>
      </c>
      <c r="B319" s="14">
        <v>60900</v>
      </c>
      <c r="C319" s="13" t="s">
        <v>702</v>
      </c>
      <c r="D319" s="27">
        <v>30689</v>
      </c>
      <c r="E319" s="22">
        <v>30630</v>
      </c>
      <c r="F319" s="22">
        <v>31445</v>
      </c>
      <c r="G319" s="21">
        <f t="shared" si="16"/>
        <v>2.4634233764541102E-2</v>
      </c>
      <c r="H319" s="21">
        <f t="shared" si="17"/>
        <v>2.6607900750897917E-2</v>
      </c>
    </row>
    <row r="320" spans="1:8" x14ac:dyDescent="0.3">
      <c r="A320" s="13" t="s">
        <v>330</v>
      </c>
      <c r="B320" s="14">
        <v>63850</v>
      </c>
      <c r="C320" s="13" t="s">
        <v>337</v>
      </c>
      <c r="D320" s="26">
        <v>15487</v>
      </c>
      <c r="E320" s="22">
        <v>15576</v>
      </c>
      <c r="F320" s="22">
        <v>15928</v>
      </c>
      <c r="G320" s="21">
        <f t="shared" si="16"/>
        <v>2.8475495576935517E-2</v>
      </c>
      <c r="H320" s="21">
        <f t="shared" si="17"/>
        <v>2.2598870056497189E-2</v>
      </c>
    </row>
    <row r="321" spans="1:8" x14ac:dyDescent="0.3">
      <c r="A321" s="13" t="s">
        <v>330</v>
      </c>
      <c r="B321" s="14">
        <v>74000</v>
      </c>
      <c r="C321" s="13" t="s">
        <v>338</v>
      </c>
      <c r="D321" s="26">
        <v>90810</v>
      </c>
      <c r="E321" s="22">
        <v>90383</v>
      </c>
      <c r="F321" s="22">
        <v>91193</v>
      </c>
      <c r="G321" s="21">
        <f t="shared" si="16"/>
        <v>4.2175971809272905E-3</v>
      </c>
      <c r="H321" s="21">
        <f t="shared" si="17"/>
        <v>8.9618622971134876E-3</v>
      </c>
    </row>
    <row r="322" spans="1:8" x14ac:dyDescent="0.3">
      <c r="A322" s="13" t="s">
        <v>330</v>
      </c>
      <c r="B322" s="14">
        <v>80240</v>
      </c>
      <c r="C322" s="13" t="s">
        <v>339</v>
      </c>
      <c r="D322" s="26">
        <v>29510</v>
      </c>
      <c r="E322" s="22">
        <v>30923</v>
      </c>
      <c r="F322" s="22">
        <v>32241</v>
      </c>
      <c r="G322" s="21">
        <f t="shared" si="16"/>
        <v>9.2544900033886712E-2</v>
      </c>
      <c r="H322" s="21">
        <f t="shared" si="17"/>
        <v>4.2621996572130838E-2</v>
      </c>
    </row>
    <row r="323" spans="1:8" x14ac:dyDescent="0.3">
      <c r="A323" s="13"/>
      <c r="B323" s="14"/>
      <c r="C323" s="13"/>
      <c r="D323" s="26"/>
      <c r="E323" s="23"/>
      <c r="F323" s="23"/>
      <c r="G323" s="21"/>
      <c r="H323" s="21"/>
    </row>
    <row r="324" spans="1:8" x14ac:dyDescent="0.3">
      <c r="A324" s="10" t="s">
        <v>340</v>
      </c>
      <c r="B324" s="11" t="s">
        <v>1</v>
      </c>
      <c r="C324" s="12" t="s">
        <v>341</v>
      </c>
      <c r="D324" s="24">
        <v>863201</v>
      </c>
      <c r="E324" s="24">
        <v>876119</v>
      </c>
      <c r="F324" s="24">
        <v>890119</v>
      </c>
      <c r="G324" s="21">
        <f>F324/D324-1</f>
        <v>3.118393050981183E-2</v>
      </c>
      <c r="H324" s="21">
        <f t="shared" ref="H324" si="21">F324/E324-1</f>
        <v>1.5979564419901893E-2</v>
      </c>
    </row>
    <row r="325" spans="1:8" x14ac:dyDescent="0.3">
      <c r="A325" s="13" t="s">
        <v>340</v>
      </c>
      <c r="B325" s="14">
        <v>10750</v>
      </c>
      <c r="C325" s="13" t="s">
        <v>342</v>
      </c>
      <c r="D325" s="22">
        <v>25330</v>
      </c>
      <c r="E325" s="22">
        <v>25654</v>
      </c>
      <c r="F325" s="22">
        <v>26003</v>
      </c>
      <c r="G325" s="21">
        <f t="shared" si="16"/>
        <v>2.6569285432293643E-2</v>
      </c>
      <c r="H325" s="21">
        <f t="shared" si="17"/>
        <v>1.3604116317143422E-2</v>
      </c>
    </row>
    <row r="326" spans="1:8" x14ac:dyDescent="0.3">
      <c r="A326" s="13" t="s">
        <v>340</v>
      </c>
      <c r="B326" s="14">
        <v>15550</v>
      </c>
      <c r="C326" s="13" t="s">
        <v>343</v>
      </c>
      <c r="D326" s="22">
        <v>3844</v>
      </c>
      <c r="E326" s="22">
        <v>4022</v>
      </c>
      <c r="F326" s="22">
        <v>4170</v>
      </c>
      <c r="G326" s="21">
        <f t="shared" si="16"/>
        <v>8.4807492195629663E-2</v>
      </c>
      <c r="H326" s="21">
        <f t="shared" si="17"/>
        <v>3.6797613127797169E-2</v>
      </c>
    </row>
    <row r="327" spans="1:8" x14ac:dyDescent="0.3">
      <c r="A327" s="13" t="s">
        <v>340</v>
      </c>
      <c r="B327" s="14">
        <v>18490</v>
      </c>
      <c r="C327" s="13" t="s">
        <v>344</v>
      </c>
      <c r="D327" s="22">
        <v>7641</v>
      </c>
      <c r="E327" s="22">
        <v>8298</v>
      </c>
      <c r="F327" s="22">
        <v>8411</v>
      </c>
      <c r="G327" s="21">
        <f t="shared" ref="G327:G390" si="22">F327/D327-1</f>
        <v>0.10077215024211483</v>
      </c>
      <c r="H327" s="21">
        <f t="shared" ref="H327:H390" si="23">F327/E327-1</f>
        <v>1.3617739214268454E-2</v>
      </c>
    </row>
    <row r="328" spans="1:8" x14ac:dyDescent="0.3">
      <c r="A328" s="13" t="s">
        <v>340</v>
      </c>
      <c r="B328" s="14">
        <v>19000</v>
      </c>
      <c r="C328" s="13" t="s">
        <v>345</v>
      </c>
      <c r="D328" s="22">
        <v>49712</v>
      </c>
      <c r="E328" s="22">
        <v>50175</v>
      </c>
      <c r="F328" s="22">
        <v>51086</v>
      </c>
      <c r="G328" s="21">
        <f t="shared" si="22"/>
        <v>2.7639201802381663E-2</v>
      </c>
      <c r="H328" s="21">
        <f t="shared" si="23"/>
        <v>1.8156452416542068E-2</v>
      </c>
    </row>
    <row r="329" spans="1:8" x14ac:dyDescent="0.3">
      <c r="A329" s="13" t="s">
        <v>340</v>
      </c>
      <c r="B329" s="14">
        <v>20230</v>
      </c>
      <c r="C329" s="13" t="s">
        <v>346</v>
      </c>
      <c r="D329" s="22">
        <v>107396</v>
      </c>
      <c r="E329" s="22">
        <v>108399</v>
      </c>
      <c r="F329" s="22">
        <v>110002</v>
      </c>
      <c r="G329" s="21">
        <f t="shared" si="22"/>
        <v>2.4265335766695317E-2</v>
      </c>
      <c r="H329" s="21">
        <f t="shared" si="23"/>
        <v>1.4787959298517617E-2</v>
      </c>
    </row>
    <row r="330" spans="1:8" x14ac:dyDescent="0.3">
      <c r="A330" s="13" t="s">
        <v>340</v>
      </c>
      <c r="B330" s="14">
        <v>30840</v>
      </c>
      <c r="C330" s="13" t="s">
        <v>347</v>
      </c>
      <c r="D330" s="22">
        <v>2458</v>
      </c>
      <c r="E330" s="22">
        <v>2470</v>
      </c>
      <c r="F330" s="22">
        <v>2504</v>
      </c>
      <c r="G330" s="21">
        <f t="shared" si="22"/>
        <v>1.8714401952807158E-2</v>
      </c>
      <c r="H330" s="21">
        <f t="shared" si="23"/>
        <v>1.3765182186234792E-2</v>
      </c>
    </row>
    <row r="331" spans="1:8" x14ac:dyDescent="0.3">
      <c r="A331" s="13" t="s">
        <v>340</v>
      </c>
      <c r="B331" s="14">
        <v>31470</v>
      </c>
      <c r="C331" s="13" t="s">
        <v>348</v>
      </c>
      <c r="D331" s="22">
        <v>15077</v>
      </c>
      <c r="E331" s="22">
        <v>15180</v>
      </c>
      <c r="F331" s="22">
        <v>15386</v>
      </c>
      <c r="G331" s="21">
        <f t="shared" si="22"/>
        <v>2.0494793393911248E-2</v>
      </c>
      <c r="H331" s="21">
        <f t="shared" si="23"/>
        <v>1.3570487483530957E-2</v>
      </c>
    </row>
    <row r="332" spans="1:8" x14ac:dyDescent="0.3">
      <c r="A332" s="13" t="s">
        <v>340</v>
      </c>
      <c r="B332" s="14">
        <v>34890</v>
      </c>
      <c r="C332" s="13" t="s">
        <v>349</v>
      </c>
      <c r="D332" s="22">
        <v>5749</v>
      </c>
      <c r="E332" s="22">
        <v>5790</v>
      </c>
      <c r="F332" s="22">
        <v>5869</v>
      </c>
      <c r="G332" s="21">
        <f t="shared" si="22"/>
        <v>2.0873195338319661E-2</v>
      </c>
      <c r="H332" s="21">
        <f t="shared" si="23"/>
        <v>1.3644214162348955E-2</v>
      </c>
    </row>
    <row r="333" spans="1:8" x14ac:dyDescent="0.3">
      <c r="A333" s="13" t="s">
        <v>340</v>
      </c>
      <c r="B333" s="14">
        <v>45690</v>
      </c>
      <c r="C333" s="13" t="s">
        <v>350</v>
      </c>
      <c r="D333" s="22">
        <v>15073</v>
      </c>
      <c r="E333" s="22">
        <v>15204</v>
      </c>
      <c r="F333" s="22">
        <v>15470</v>
      </c>
      <c r="G333" s="21">
        <f t="shared" si="22"/>
        <v>2.6338486034631403E-2</v>
      </c>
      <c r="H333" s="21">
        <f t="shared" si="23"/>
        <v>1.7495395948434522E-2</v>
      </c>
    </row>
    <row r="334" spans="1:8" x14ac:dyDescent="0.3">
      <c r="A334" s="13" t="s">
        <v>340</v>
      </c>
      <c r="B334" s="14">
        <v>45900</v>
      </c>
      <c r="C334" s="13" t="s">
        <v>351</v>
      </c>
      <c r="D334" s="22">
        <v>14635</v>
      </c>
      <c r="E334" s="22">
        <v>14672</v>
      </c>
      <c r="F334" s="22">
        <v>14874</v>
      </c>
      <c r="G334" s="21">
        <f t="shared" si="22"/>
        <v>1.6330714041680849E-2</v>
      </c>
      <c r="H334" s="21">
        <f t="shared" si="23"/>
        <v>1.3767720828789631E-2</v>
      </c>
    </row>
    <row r="335" spans="1:8" x14ac:dyDescent="0.3">
      <c r="A335" s="13" t="s">
        <v>340</v>
      </c>
      <c r="B335" s="14">
        <v>46620</v>
      </c>
      <c r="C335" s="13" t="s">
        <v>352</v>
      </c>
      <c r="D335" s="22">
        <v>7042</v>
      </c>
      <c r="E335" s="22">
        <v>7074</v>
      </c>
      <c r="F335" s="22">
        <v>7170</v>
      </c>
      <c r="G335" s="21">
        <f t="shared" si="22"/>
        <v>1.8176654359556954E-2</v>
      </c>
      <c r="H335" s="21">
        <f t="shared" si="23"/>
        <v>1.3570822731127974E-2</v>
      </c>
    </row>
    <row r="336" spans="1:8" x14ac:dyDescent="0.3">
      <c r="A336" s="13" t="s">
        <v>340</v>
      </c>
      <c r="B336" s="14">
        <v>47280</v>
      </c>
      <c r="C336" s="13" t="s">
        <v>271</v>
      </c>
      <c r="D336" s="22">
        <v>48666</v>
      </c>
      <c r="E336" s="22">
        <v>49345</v>
      </c>
      <c r="F336" s="22">
        <v>50157</v>
      </c>
      <c r="G336" s="21">
        <f t="shared" si="22"/>
        <v>3.0637405991862821E-2</v>
      </c>
      <c r="H336" s="21">
        <f t="shared" si="23"/>
        <v>1.6455567940014237E-2</v>
      </c>
    </row>
    <row r="337" spans="1:8" x14ac:dyDescent="0.3">
      <c r="A337" s="13" t="s">
        <v>340</v>
      </c>
      <c r="B337" s="14">
        <v>51210</v>
      </c>
      <c r="C337" s="13" t="s">
        <v>353</v>
      </c>
      <c r="D337" s="22">
        <v>55256</v>
      </c>
      <c r="E337" s="22">
        <v>56567</v>
      </c>
      <c r="F337" s="22">
        <v>57487</v>
      </c>
      <c r="G337" s="21">
        <f t="shared" si="22"/>
        <v>4.0375705805704376E-2</v>
      </c>
      <c r="H337" s="21">
        <f t="shared" si="23"/>
        <v>1.6263899446673946E-2</v>
      </c>
    </row>
    <row r="338" spans="1:8" x14ac:dyDescent="0.3">
      <c r="A338" s="13" t="s">
        <v>340</v>
      </c>
      <c r="B338" s="14">
        <v>52560</v>
      </c>
      <c r="C338" s="13" t="s">
        <v>354</v>
      </c>
      <c r="D338" s="22">
        <v>43885</v>
      </c>
      <c r="E338" s="22">
        <v>44731</v>
      </c>
      <c r="F338" s="22">
        <v>45323</v>
      </c>
      <c r="G338" s="21">
        <f t="shared" si="22"/>
        <v>3.2767460407884252E-2</v>
      </c>
      <c r="H338" s="21">
        <f t="shared" si="23"/>
        <v>1.323466946860119E-2</v>
      </c>
    </row>
    <row r="339" spans="1:8" x14ac:dyDescent="0.3">
      <c r="A339" s="13" t="s">
        <v>340</v>
      </c>
      <c r="B339" s="14">
        <v>54705</v>
      </c>
      <c r="C339" s="13" t="s">
        <v>355</v>
      </c>
      <c r="D339" s="22">
        <v>66892</v>
      </c>
      <c r="E339" s="22">
        <v>69178</v>
      </c>
      <c r="F339" s="22">
        <v>70506</v>
      </c>
      <c r="G339" s="21">
        <f t="shared" si="22"/>
        <v>5.4027387430484852E-2</v>
      </c>
      <c r="H339" s="21">
        <f t="shared" si="23"/>
        <v>1.9196854491312365E-2</v>
      </c>
    </row>
    <row r="340" spans="1:8" x14ac:dyDescent="0.3">
      <c r="A340" s="13" t="s">
        <v>340</v>
      </c>
      <c r="B340" s="14">
        <v>58200</v>
      </c>
      <c r="C340" s="13" t="s">
        <v>356</v>
      </c>
      <c r="D340" s="22">
        <v>55437</v>
      </c>
      <c r="E340" s="22">
        <v>56048</v>
      </c>
      <c r="F340" s="22">
        <v>56939</v>
      </c>
      <c r="G340" s="21">
        <f t="shared" si="22"/>
        <v>2.7093818208056009E-2</v>
      </c>
      <c r="H340" s="21">
        <f t="shared" si="23"/>
        <v>1.5897088210105714E-2</v>
      </c>
    </row>
    <row r="341" spans="1:8" x14ac:dyDescent="0.3">
      <c r="A341" s="13" t="s">
        <v>340</v>
      </c>
      <c r="B341" s="14">
        <v>59010</v>
      </c>
      <c r="C341" s="13" t="s">
        <v>357</v>
      </c>
      <c r="D341" s="22">
        <v>60806</v>
      </c>
      <c r="E341" s="22">
        <v>61749</v>
      </c>
      <c r="F341" s="22">
        <v>62733</v>
      </c>
      <c r="G341" s="21">
        <f t="shared" si="22"/>
        <v>3.1690951550833901E-2</v>
      </c>
      <c r="H341" s="21">
        <f t="shared" si="23"/>
        <v>1.5935480736530172E-2</v>
      </c>
    </row>
    <row r="342" spans="1:8" x14ac:dyDescent="0.3">
      <c r="A342" s="13" t="s">
        <v>340</v>
      </c>
      <c r="B342" s="14">
        <v>59280</v>
      </c>
      <c r="C342" s="13" t="s">
        <v>358</v>
      </c>
      <c r="D342" s="22">
        <v>24096</v>
      </c>
      <c r="E342" s="22">
        <v>24232</v>
      </c>
      <c r="F342" s="22">
        <v>24558</v>
      </c>
      <c r="G342" s="21">
        <f t="shared" si="22"/>
        <v>1.9173306772908294E-2</v>
      </c>
      <c r="H342" s="21">
        <f t="shared" si="23"/>
        <v>1.3453284912512409E-2</v>
      </c>
    </row>
    <row r="343" spans="1:8" x14ac:dyDescent="0.3">
      <c r="A343" s="13" t="s">
        <v>340</v>
      </c>
      <c r="B343" s="14">
        <v>65790</v>
      </c>
      <c r="C343" s="13" t="s">
        <v>359</v>
      </c>
      <c r="D343" s="22">
        <v>45337</v>
      </c>
      <c r="E343" s="22">
        <v>46153</v>
      </c>
      <c r="F343" s="22">
        <v>47165</v>
      </c>
      <c r="G343" s="21">
        <f t="shared" si="22"/>
        <v>4.0320268213600352E-2</v>
      </c>
      <c r="H343" s="21">
        <f t="shared" si="23"/>
        <v>2.1927068662925597E-2</v>
      </c>
    </row>
    <row r="344" spans="1:8" x14ac:dyDescent="0.3">
      <c r="A344" s="13" t="s">
        <v>340</v>
      </c>
      <c r="B344" s="14">
        <v>68550</v>
      </c>
      <c r="C344" s="13" t="s">
        <v>360</v>
      </c>
      <c r="D344" s="22">
        <v>9400</v>
      </c>
      <c r="E344" s="22">
        <v>10380</v>
      </c>
      <c r="F344" s="22">
        <v>10549</v>
      </c>
      <c r="G344" s="21">
        <f t="shared" si="22"/>
        <v>0.12223404255319159</v>
      </c>
      <c r="H344" s="21">
        <f t="shared" si="23"/>
        <v>1.6281310211946121E-2</v>
      </c>
    </row>
    <row r="345" spans="1:8" x14ac:dyDescent="0.3">
      <c r="A345" s="13" t="s">
        <v>340</v>
      </c>
      <c r="B345" s="14">
        <v>68790</v>
      </c>
      <c r="C345" s="13" t="s">
        <v>361</v>
      </c>
      <c r="D345" s="22">
        <v>47040</v>
      </c>
      <c r="E345" s="22">
        <v>47256</v>
      </c>
      <c r="F345" s="22">
        <v>47896</v>
      </c>
      <c r="G345" s="21">
        <f t="shared" si="22"/>
        <v>1.8197278911564529E-2</v>
      </c>
      <c r="H345" s="21">
        <f t="shared" si="23"/>
        <v>1.35432537667175E-2</v>
      </c>
    </row>
    <row r="346" spans="1:8" x14ac:dyDescent="0.3">
      <c r="A346" s="13" t="s">
        <v>340</v>
      </c>
      <c r="B346" s="14">
        <v>69390</v>
      </c>
      <c r="C346" s="13" t="s">
        <v>362</v>
      </c>
      <c r="D346" s="22">
        <v>24330</v>
      </c>
      <c r="E346" s="22">
        <v>24484</v>
      </c>
      <c r="F346" s="22">
        <v>25062</v>
      </c>
      <c r="G346" s="21">
        <f t="shared" si="22"/>
        <v>3.0086313193588232E-2</v>
      </c>
      <c r="H346" s="21">
        <f t="shared" si="23"/>
        <v>2.3607253716712906E-2</v>
      </c>
    </row>
    <row r="347" spans="1:8" x14ac:dyDescent="0.3">
      <c r="A347" s="13" t="s">
        <v>340</v>
      </c>
      <c r="B347" s="14">
        <v>69420</v>
      </c>
      <c r="C347" s="13" t="s">
        <v>363</v>
      </c>
      <c r="D347" s="22">
        <v>16120</v>
      </c>
      <c r="E347" s="22">
        <v>16164</v>
      </c>
      <c r="F347" s="22">
        <v>16392</v>
      </c>
      <c r="G347" s="21">
        <f t="shared" si="22"/>
        <v>1.6873449131513674E-2</v>
      </c>
      <c r="H347" s="21">
        <f t="shared" si="23"/>
        <v>1.4105419450630929E-2</v>
      </c>
    </row>
    <row r="348" spans="1:8" x14ac:dyDescent="0.3">
      <c r="A348" s="13" t="s">
        <v>340</v>
      </c>
      <c r="B348" s="14">
        <v>69810</v>
      </c>
      <c r="C348" s="13" t="s">
        <v>364</v>
      </c>
      <c r="D348" s="22">
        <v>8148</v>
      </c>
      <c r="E348" s="22">
        <v>8195</v>
      </c>
      <c r="F348" s="22">
        <v>8306</v>
      </c>
      <c r="G348" s="21">
        <f t="shared" si="22"/>
        <v>1.9391261659302828E-2</v>
      </c>
      <c r="H348" s="21">
        <f t="shared" si="23"/>
        <v>1.3544844417327617E-2</v>
      </c>
    </row>
    <row r="349" spans="1:8" x14ac:dyDescent="0.3">
      <c r="A349" s="13" t="s">
        <v>340</v>
      </c>
      <c r="B349" s="14">
        <v>82000</v>
      </c>
      <c r="C349" s="13" t="s">
        <v>365</v>
      </c>
      <c r="D349" s="22">
        <v>103831</v>
      </c>
      <c r="E349" s="22">
        <v>104699</v>
      </c>
      <c r="F349" s="22">
        <v>106101</v>
      </c>
      <c r="G349" s="21">
        <f t="shared" si="22"/>
        <v>2.1862449557453978E-2</v>
      </c>
      <c r="H349" s="21">
        <f t="shared" si="23"/>
        <v>1.3390767820131932E-2</v>
      </c>
    </row>
    <row r="350" spans="1:8" x14ac:dyDescent="0.3">
      <c r="A350" s="13"/>
      <c r="B350" s="14"/>
      <c r="C350" s="13"/>
      <c r="D350" s="23"/>
      <c r="E350" s="23"/>
      <c r="F350" s="23"/>
      <c r="G350" s="21"/>
      <c r="H350" s="21"/>
    </row>
    <row r="351" spans="1:8" x14ac:dyDescent="0.3">
      <c r="A351" s="10" t="s">
        <v>366</v>
      </c>
      <c r="B351" s="11" t="s">
        <v>1</v>
      </c>
      <c r="C351" s="12" t="s">
        <v>367</v>
      </c>
      <c r="D351" s="24">
        <v>643522</v>
      </c>
      <c r="E351" s="24">
        <v>644941</v>
      </c>
      <c r="F351" s="24">
        <v>647520</v>
      </c>
      <c r="G351" s="21">
        <f t="shared" si="22"/>
        <v>6.2126858133833007E-3</v>
      </c>
      <c r="H351" s="21">
        <f t="shared" si="23"/>
        <v>3.9988153955168304E-3</v>
      </c>
    </row>
    <row r="352" spans="1:8" x14ac:dyDescent="0.3">
      <c r="A352" s="13" t="s">
        <v>366</v>
      </c>
      <c r="B352" s="14" t="s">
        <v>368</v>
      </c>
      <c r="C352" s="13" t="s">
        <v>369</v>
      </c>
      <c r="D352" s="22">
        <v>19333</v>
      </c>
      <c r="E352" s="22">
        <v>19306</v>
      </c>
      <c r="F352" s="22">
        <v>19376</v>
      </c>
      <c r="G352" s="21">
        <f t="shared" si="22"/>
        <v>2.2241762789012576E-3</v>
      </c>
      <c r="H352" s="21">
        <f t="shared" si="23"/>
        <v>3.6258158085569203E-3</v>
      </c>
    </row>
    <row r="353" spans="1:8" x14ac:dyDescent="0.3">
      <c r="A353" s="13" t="s">
        <v>366</v>
      </c>
      <c r="B353" s="14" t="s">
        <v>370</v>
      </c>
      <c r="C353" s="13" t="s">
        <v>371</v>
      </c>
      <c r="D353" s="22">
        <v>469</v>
      </c>
      <c r="E353" s="22">
        <v>466</v>
      </c>
      <c r="F353" s="22">
        <v>467</v>
      </c>
      <c r="G353" s="21">
        <f t="shared" si="22"/>
        <v>-4.2643923240938131E-3</v>
      </c>
      <c r="H353" s="21">
        <f t="shared" si="23"/>
        <v>2.1459227467810482E-3</v>
      </c>
    </row>
    <row r="354" spans="1:8" x14ac:dyDescent="0.3">
      <c r="A354" s="13" t="s">
        <v>366</v>
      </c>
      <c r="B354" s="14" t="s">
        <v>372</v>
      </c>
      <c r="C354" s="13" t="s">
        <v>373</v>
      </c>
      <c r="D354" s="22">
        <v>1740</v>
      </c>
      <c r="E354" s="22">
        <v>1730</v>
      </c>
      <c r="F354" s="22">
        <v>1731</v>
      </c>
      <c r="G354" s="21">
        <f t="shared" si="22"/>
        <v>-5.1724137931034031E-3</v>
      </c>
      <c r="H354" s="21">
        <f t="shared" si="23"/>
        <v>5.7803468208095232E-4</v>
      </c>
    </row>
    <row r="355" spans="1:8" x14ac:dyDescent="0.3">
      <c r="A355" s="13" t="s">
        <v>366</v>
      </c>
      <c r="B355" s="14" t="s">
        <v>374</v>
      </c>
      <c r="C355" s="13" t="s">
        <v>375</v>
      </c>
      <c r="D355" s="22">
        <v>15194</v>
      </c>
      <c r="E355" s="22">
        <v>15444</v>
      </c>
      <c r="F355" s="22">
        <v>15473</v>
      </c>
      <c r="G355" s="21">
        <f t="shared" si="22"/>
        <v>1.8362511517704405E-2</v>
      </c>
      <c r="H355" s="21">
        <f t="shared" si="23"/>
        <v>1.8777518777519653E-3</v>
      </c>
    </row>
    <row r="356" spans="1:8" x14ac:dyDescent="0.3">
      <c r="A356" s="13" t="s">
        <v>366</v>
      </c>
      <c r="B356" s="14" t="s">
        <v>376</v>
      </c>
      <c r="C356" s="13" t="s">
        <v>377</v>
      </c>
      <c r="D356" s="22">
        <v>4414</v>
      </c>
      <c r="E356" s="22">
        <v>4399</v>
      </c>
      <c r="F356" s="22">
        <v>4402</v>
      </c>
      <c r="G356" s="21">
        <f t="shared" si="22"/>
        <v>-2.7186225645673412E-3</v>
      </c>
      <c r="H356" s="21">
        <f t="shared" si="23"/>
        <v>6.8197317572171734E-4</v>
      </c>
    </row>
    <row r="357" spans="1:8" x14ac:dyDescent="0.3">
      <c r="A357" s="13" t="s">
        <v>366</v>
      </c>
      <c r="B357" s="14" t="s">
        <v>378</v>
      </c>
      <c r="C357" s="13" t="s">
        <v>379</v>
      </c>
      <c r="D357" s="22">
        <v>1932</v>
      </c>
      <c r="E357" s="22">
        <v>1940</v>
      </c>
      <c r="F357" s="22">
        <v>1944</v>
      </c>
      <c r="G357" s="21">
        <f t="shared" si="22"/>
        <v>6.2111801242235032E-3</v>
      </c>
      <c r="H357" s="21">
        <f t="shared" si="23"/>
        <v>2.0618556701030855E-3</v>
      </c>
    </row>
    <row r="358" spans="1:8" x14ac:dyDescent="0.3">
      <c r="A358" s="13" t="s">
        <v>366</v>
      </c>
      <c r="B358" s="14" t="s">
        <v>380</v>
      </c>
      <c r="C358" s="13" t="s">
        <v>381</v>
      </c>
      <c r="D358" s="22">
        <v>5905</v>
      </c>
      <c r="E358" s="22">
        <v>5838</v>
      </c>
      <c r="F358" s="22">
        <v>5846</v>
      </c>
      <c r="G358" s="21">
        <f t="shared" si="22"/>
        <v>-9.9915325994919257E-3</v>
      </c>
      <c r="H358" s="21">
        <f t="shared" si="23"/>
        <v>1.3703323055840322E-3</v>
      </c>
    </row>
    <row r="359" spans="1:8" x14ac:dyDescent="0.3">
      <c r="A359" s="13" t="s">
        <v>366</v>
      </c>
      <c r="B359" s="14" t="s">
        <v>382</v>
      </c>
      <c r="C359" s="13" t="s">
        <v>383</v>
      </c>
      <c r="D359" s="22">
        <v>4180</v>
      </c>
      <c r="E359" s="22">
        <v>4125</v>
      </c>
      <c r="F359" s="22">
        <v>4140</v>
      </c>
      <c r="G359" s="21">
        <f t="shared" si="22"/>
        <v>-9.5693779904306719E-3</v>
      </c>
      <c r="H359" s="21">
        <f t="shared" si="23"/>
        <v>3.6363636363636598E-3</v>
      </c>
    </row>
    <row r="360" spans="1:8" x14ac:dyDescent="0.3">
      <c r="A360" s="13" t="s">
        <v>366</v>
      </c>
      <c r="B360" s="14" t="s">
        <v>384</v>
      </c>
      <c r="C360" s="13" t="s">
        <v>385</v>
      </c>
      <c r="D360" s="22">
        <v>4979</v>
      </c>
      <c r="E360" s="22">
        <v>4937</v>
      </c>
      <c r="F360" s="22">
        <v>4938</v>
      </c>
      <c r="G360" s="21">
        <f t="shared" si="22"/>
        <v>-8.2345852580839596E-3</v>
      </c>
      <c r="H360" s="21">
        <f t="shared" si="23"/>
        <v>2.0255215718045783E-4</v>
      </c>
    </row>
    <row r="361" spans="1:8" x14ac:dyDescent="0.3">
      <c r="A361" s="13" t="s">
        <v>366</v>
      </c>
      <c r="B361" s="14" t="s">
        <v>386</v>
      </c>
      <c r="C361" s="13" t="s">
        <v>387</v>
      </c>
      <c r="D361" s="22">
        <v>9961</v>
      </c>
      <c r="E361" s="22">
        <v>9940</v>
      </c>
      <c r="F361" s="22">
        <v>9961</v>
      </c>
      <c r="G361" s="21">
        <f t="shared" si="22"/>
        <v>0</v>
      </c>
      <c r="H361" s="21">
        <f t="shared" si="23"/>
        <v>2.1126760563381364E-3</v>
      </c>
    </row>
    <row r="362" spans="1:8" x14ac:dyDescent="0.3">
      <c r="A362" s="13" t="s">
        <v>366</v>
      </c>
      <c r="B362" s="14">
        <v>16660</v>
      </c>
      <c r="C362" s="13" t="s">
        <v>388</v>
      </c>
      <c r="D362" s="22">
        <v>898</v>
      </c>
      <c r="E362" s="22">
        <v>891</v>
      </c>
      <c r="F362" s="22">
        <v>891</v>
      </c>
      <c r="G362" s="21">
        <f t="shared" si="22"/>
        <v>-7.7951002227171218E-3</v>
      </c>
      <c r="H362" s="21">
        <f t="shared" si="23"/>
        <v>0</v>
      </c>
    </row>
    <row r="363" spans="1:8" x14ac:dyDescent="0.3">
      <c r="A363" s="13" t="s">
        <v>366</v>
      </c>
      <c r="B363" s="14">
        <v>19840</v>
      </c>
      <c r="C363" s="13" t="s">
        <v>389</v>
      </c>
      <c r="D363" s="22">
        <v>13594</v>
      </c>
      <c r="E363" s="22">
        <v>13546</v>
      </c>
      <c r="F363" s="22">
        <v>13582</v>
      </c>
      <c r="G363" s="21">
        <f t="shared" si="22"/>
        <v>-8.8274238634689084E-4</v>
      </c>
      <c r="H363" s="21">
        <f t="shared" si="23"/>
        <v>2.6576111029086302E-3</v>
      </c>
    </row>
    <row r="364" spans="1:8" x14ac:dyDescent="0.3">
      <c r="A364" s="13" t="s">
        <v>366</v>
      </c>
      <c r="B364" s="14">
        <v>21570</v>
      </c>
      <c r="C364" s="13" t="s">
        <v>390</v>
      </c>
      <c r="D364" s="22">
        <v>2344</v>
      </c>
      <c r="E364" s="22">
        <v>2345</v>
      </c>
      <c r="F364" s="22">
        <v>2343</v>
      </c>
      <c r="G364" s="21">
        <f t="shared" si="22"/>
        <v>-4.2662116040959042E-4</v>
      </c>
      <c r="H364" s="21">
        <f t="shared" si="23"/>
        <v>-8.5287846481874041E-4</v>
      </c>
    </row>
    <row r="365" spans="1:8" x14ac:dyDescent="0.3">
      <c r="A365" s="13" t="s">
        <v>366</v>
      </c>
      <c r="B365" s="14">
        <v>22440</v>
      </c>
      <c r="C365" s="13" t="s">
        <v>391</v>
      </c>
      <c r="D365" s="22">
        <v>6269</v>
      </c>
      <c r="E365" s="22">
        <v>6131</v>
      </c>
      <c r="F365" s="22">
        <v>6114</v>
      </c>
      <c r="G365" s="21">
        <f t="shared" si="22"/>
        <v>-2.472483649704893E-2</v>
      </c>
      <c r="H365" s="21">
        <f t="shared" si="23"/>
        <v>-2.7727939977165716E-3</v>
      </c>
    </row>
    <row r="366" spans="1:8" x14ac:dyDescent="0.3">
      <c r="A366" s="13" t="s">
        <v>366</v>
      </c>
      <c r="B366" s="14">
        <v>22950</v>
      </c>
      <c r="C366" s="13" t="s">
        <v>392</v>
      </c>
      <c r="D366" s="22">
        <v>1503</v>
      </c>
      <c r="E366" s="22">
        <v>1494</v>
      </c>
      <c r="F366" s="22">
        <v>1495</v>
      </c>
      <c r="G366" s="21">
        <f t="shared" si="22"/>
        <v>-5.322687957418526E-3</v>
      </c>
      <c r="H366" s="21">
        <f t="shared" si="23"/>
        <v>6.6934404283802706E-4</v>
      </c>
    </row>
    <row r="367" spans="1:8" x14ac:dyDescent="0.3">
      <c r="A367" s="13" t="s">
        <v>366</v>
      </c>
      <c r="B367" s="14">
        <v>25200</v>
      </c>
      <c r="C367" s="13" t="s">
        <v>393</v>
      </c>
      <c r="D367" s="22">
        <v>12533</v>
      </c>
      <c r="E367" s="22">
        <v>12470</v>
      </c>
      <c r="F367" s="22">
        <v>12530</v>
      </c>
      <c r="G367" s="21">
        <f t="shared" si="22"/>
        <v>-2.393680682997168E-4</v>
      </c>
      <c r="H367" s="21">
        <f t="shared" si="23"/>
        <v>4.8115477145147523E-3</v>
      </c>
    </row>
    <row r="368" spans="1:8" x14ac:dyDescent="0.3">
      <c r="A368" s="13" t="s">
        <v>366</v>
      </c>
      <c r="B368" s="14" t="s">
        <v>394</v>
      </c>
      <c r="C368" s="13" t="s">
        <v>395</v>
      </c>
      <c r="D368" s="22">
        <v>35366</v>
      </c>
      <c r="E368" s="22">
        <v>35666</v>
      </c>
      <c r="F368" s="22">
        <v>35800</v>
      </c>
      <c r="G368" s="21">
        <f t="shared" si="22"/>
        <v>1.2271673358593027E-2</v>
      </c>
      <c r="H368" s="21">
        <f t="shared" si="23"/>
        <v>3.7570795715806682E-3</v>
      </c>
    </row>
    <row r="369" spans="1:8" x14ac:dyDescent="0.3">
      <c r="A369" s="13" t="s">
        <v>366</v>
      </c>
      <c r="B369" s="14" t="s">
        <v>396</v>
      </c>
      <c r="C369" s="13" t="s">
        <v>397</v>
      </c>
      <c r="D369" s="22">
        <v>20125</v>
      </c>
      <c r="E369" s="22">
        <v>20595</v>
      </c>
      <c r="F369" s="22">
        <v>20641</v>
      </c>
      <c r="G369" s="21">
        <f t="shared" si="22"/>
        <v>2.5639751552795076E-2</v>
      </c>
      <c r="H369" s="21">
        <f t="shared" si="23"/>
        <v>2.2335518329692494E-3</v>
      </c>
    </row>
    <row r="370" spans="1:8" x14ac:dyDescent="0.3">
      <c r="A370" s="13" t="s">
        <v>366</v>
      </c>
      <c r="B370" s="14">
        <v>31500</v>
      </c>
      <c r="C370" s="13" t="s">
        <v>398</v>
      </c>
      <c r="D370" s="22">
        <v>4622</v>
      </c>
      <c r="E370" s="22">
        <v>4343</v>
      </c>
      <c r="F370" s="22">
        <v>4337</v>
      </c>
      <c r="G370" s="21">
        <f t="shared" si="22"/>
        <v>-6.1661618347035874E-2</v>
      </c>
      <c r="H370" s="21">
        <f t="shared" si="23"/>
        <v>-1.3815335021873931E-3</v>
      </c>
    </row>
    <row r="371" spans="1:8" x14ac:dyDescent="0.3">
      <c r="A371" s="13" t="s">
        <v>366</v>
      </c>
      <c r="B371" s="14" t="s">
        <v>399</v>
      </c>
      <c r="C371" s="13" t="s">
        <v>400</v>
      </c>
      <c r="D371" s="22">
        <v>17412</v>
      </c>
      <c r="E371" s="22">
        <v>17462</v>
      </c>
      <c r="F371" s="22">
        <v>17488</v>
      </c>
      <c r="G371" s="21">
        <f t="shared" si="22"/>
        <v>4.3648058810015211E-3</v>
      </c>
      <c r="H371" s="21">
        <f t="shared" si="23"/>
        <v>1.4889474287023141E-3</v>
      </c>
    </row>
    <row r="372" spans="1:8" x14ac:dyDescent="0.3">
      <c r="A372" s="13" t="s">
        <v>366</v>
      </c>
      <c r="B372" s="14" t="s">
        <v>401</v>
      </c>
      <c r="C372" s="13" t="s">
        <v>402</v>
      </c>
      <c r="D372" s="22">
        <v>53521</v>
      </c>
      <c r="E372" s="22">
        <v>54031</v>
      </c>
      <c r="F372" s="22">
        <v>54397</v>
      </c>
      <c r="G372" s="21">
        <f t="shared" si="22"/>
        <v>1.63674071859643E-2</v>
      </c>
      <c r="H372" s="21">
        <f t="shared" si="23"/>
        <v>6.7738890636857008E-3</v>
      </c>
    </row>
    <row r="373" spans="1:8" x14ac:dyDescent="0.3">
      <c r="A373" s="13" t="s">
        <v>366</v>
      </c>
      <c r="B373" s="14">
        <v>34200</v>
      </c>
      <c r="C373" s="13" t="s">
        <v>403</v>
      </c>
      <c r="D373" s="22">
        <v>825</v>
      </c>
      <c r="E373" s="22">
        <v>820</v>
      </c>
      <c r="F373" s="22">
        <v>823</v>
      </c>
      <c r="G373" s="21">
        <f t="shared" si="22"/>
        <v>-2.4242424242424399E-3</v>
      </c>
      <c r="H373" s="21">
        <f t="shared" si="23"/>
        <v>3.6585365853658569E-3</v>
      </c>
    </row>
    <row r="374" spans="1:8" x14ac:dyDescent="0.3">
      <c r="A374" s="13" t="s">
        <v>366</v>
      </c>
      <c r="B374" s="14">
        <v>36480</v>
      </c>
      <c r="C374" s="13" t="s">
        <v>404</v>
      </c>
      <c r="D374" s="22">
        <v>9767</v>
      </c>
      <c r="E374" s="22">
        <v>9687</v>
      </c>
      <c r="F374" s="22">
        <v>9689</v>
      </c>
      <c r="G374" s="21">
        <f t="shared" si="22"/>
        <v>-7.9860755605610789E-3</v>
      </c>
      <c r="H374" s="21">
        <f t="shared" si="23"/>
        <v>2.0646226902032438E-4</v>
      </c>
    </row>
    <row r="375" spans="1:8" x14ac:dyDescent="0.3">
      <c r="A375" s="13" t="s">
        <v>366</v>
      </c>
      <c r="B375" s="14">
        <v>36810</v>
      </c>
      <c r="C375" s="13" t="s">
        <v>405</v>
      </c>
      <c r="D375" s="22">
        <v>7202</v>
      </c>
      <c r="E375" s="22">
        <v>7127</v>
      </c>
      <c r="F375" s="22">
        <v>7182</v>
      </c>
      <c r="G375" s="21">
        <f t="shared" si="22"/>
        <v>-2.7770063871146444E-3</v>
      </c>
      <c r="H375" s="21">
        <f t="shared" si="23"/>
        <v>7.7171320331135274E-3</v>
      </c>
    </row>
    <row r="376" spans="1:8" x14ac:dyDescent="0.3">
      <c r="A376" s="13" t="s">
        <v>366</v>
      </c>
      <c r="B376" s="14">
        <v>37560</v>
      </c>
      <c r="C376" s="13" t="s">
        <v>406</v>
      </c>
      <c r="D376" s="22">
        <v>1700</v>
      </c>
      <c r="E376" s="22">
        <v>1671</v>
      </c>
      <c r="F376" s="22">
        <v>1672</v>
      </c>
      <c r="G376" s="21">
        <f t="shared" si="22"/>
        <v>-1.6470588235294126E-2</v>
      </c>
      <c r="H376" s="21">
        <f t="shared" si="23"/>
        <v>5.9844404548181629E-4</v>
      </c>
    </row>
    <row r="377" spans="1:8" x14ac:dyDescent="0.3">
      <c r="A377" s="13" t="s">
        <v>366</v>
      </c>
      <c r="B377" s="14">
        <v>40770</v>
      </c>
      <c r="C377" s="13" t="s">
        <v>407</v>
      </c>
      <c r="D377" s="22">
        <v>6148</v>
      </c>
      <c r="E377" s="22">
        <v>6086</v>
      </c>
      <c r="F377" s="22">
        <v>6101</v>
      </c>
      <c r="G377" s="21">
        <f t="shared" si="22"/>
        <v>-7.6447625243981632E-3</v>
      </c>
      <c r="H377" s="21">
        <f t="shared" si="23"/>
        <v>2.4646730200459377E-3</v>
      </c>
    </row>
    <row r="378" spans="1:8" x14ac:dyDescent="0.3">
      <c r="A378" s="13" t="s">
        <v>366</v>
      </c>
      <c r="B378" s="14">
        <v>41010</v>
      </c>
      <c r="C378" s="13" t="s">
        <v>408</v>
      </c>
      <c r="D378" s="22">
        <v>230</v>
      </c>
      <c r="E378" s="22">
        <v>226</v>
      </c>
      <c r="F378" s="22">
        <v>227</v>
      </c>
      <c r="G378" s="21">
        <f t="shared" si="22"/>
        <v>-1.3043478260869601E-2</v>
      </c>
      <c r="H378" s="21">
        <f t="shared" si="23"/>
        <v>4.4247787610618428E-3</v>
      </c>
    </row>
    <row r="379" spans="1:8" x14ac:dyDescent="0.3">
      <c r="A379" s="13" t="s">
        <v>366</v>
      </c>
      <c r="B379" s="14">
        <v>41310</v>
      </c>
      <c r="C379" s="13" t="s">
        <v>409</v>
      </c>
      <c r="D379" s="22">
        <v>31660</v>
      </c>
      <c r="E379" s="22">
        <v>32858</v>
      </c>
      <c r="F379" s="22">
        <v>33214</v>
      </c>
      <c r="G379" s="21">
        <f t="shared" si="22"/>
        <v>4.9084017687934356E-2</v>
      </c>
      <c r="H379" s="21">
        <f t="shared" si="23"/>
        <v>1.083449996956598E-2</v>
      </c>
    </row>
    <row r="380" spans="1:8" x14ac:dyDescent="0.3">
      <c r="A380" s="13" t="s">
        <v>366</v>
      </c>
      <c r="B380" s="14" t="s">
        <v>410</v>
      </c>
      <c r="C380" s="13" t="s">
        <v>411</v>
      </c>
      <c r="D380" s="22">
        <v>40799</v>
      </c>
      <c r="E380" s="22">
        <v>40627</v>
      </c>
      <c r="F380" s="22">
        <v>40762</v>
      </c>
      <c r="G380" s="21">
        <f t="shared" si="22"/>
        <v>-9.0688497267088497E-4</v>
      </c>
      <c r="H380" s="21">
        <f t="shared" si="23"/>
        <v>3.3229133334973238E-3</v>
      </c>
    </row>
    <row r="381" spans="1:8" x14ac:dyDescent="0.3">
      <c r="A381" s="13" t="s">
        <v>366</v>
      </c>
      <c r="B381" s="14">
        <v>43050</v>
      </c>
      <c r="C381" s="13" t="s">
        <v>412</v>
      </c>
      <c r="D381" s="22">
        <v>5938</v>
      </c>
      <c r="E381" s="22">
        <v>5898</v>
      </c>
      <c r="F381" s="22">
        <v>5925</v>
      </c>
      <c r="G381" s="21">
        <f t="shared" si="22"/>
        <v>-2.1892893230043287E-3</v>
      </c>
      <c r="H381" s="21">
        <f t="shared" si="23"/>
        <v>4.5778229908444157E-3</v>
      </c>
    </row>
    <row r="382" spans="1:8" x14ac:dyDescent="0.3">
      <c r="A382" s="13" t="s">
        <v>366</v>
      </c>
      <c r="B382" s="14" t="s">
        <v>413</v>
      </c>
      <c r="C382" s="13" t="s">
        <v>414</v>
      </c>
      <c r="D382" s="22">
        <v>41579</v>
      </c>
      <c r="E382" s="22">
        <v>41533</v>
      </c>
      <c r="F382" s="22">
        <v>41852</v>
      </c>
      <c r="G382" s="21">
        <f t="shared" si="22"/>
        <v>6.5658144736526758E-3</v>
      </c>
      <c r="H382" s="21">
        <f t="shared" si="23"/>
        <v>7.6806394914887832E-3</v>
      </c>
    </row>
    <row r="383" spans="1:8" x14ac:dyDescent="0.3">
      <c r="A383" s="13" t="s">
        <v>366</v>
      </c>
      <c r="B383" s="14">
        <v>44520</v>
      </c>
      <c r="C383" s="13" t="s">
        <v>415</v>
      </c>
      <c r="D383" s="22">
        <v>9561</v>
      </c>
      <c r="E383" s="22">
        <v>9733</v>
      </c>
      <c r="F383" s="22">
        <v>9739</v>
      </c>
      <c r="G383" s="21">
        <f t="shared" si="22"/>
        <v>1.8617299445664592E-2</v>
      </c>
      <c r="H383" s="21">
        <f t="shared" si="23"/>
        <v>6.1645946778998706E-4</v>
      </c>
    </row>
    <row r="384" spans="1:8" x14ac:dyDescent="0.3">
      <c r="A384" s="13" t="s">
        <v>366</v>
      </c>
      <c r="B384" s="14" t="s">
        <v>416</v>
      </c>
      <c r="C384" s="13" t="s">
        <v>417</v>
      </c>
      <c r="D384" s="22">
        <v>67066</v>
      </c>
      <c r="E384" s="22">
        <v>66662</v>
      </c>
      <c r="F384" s="22">
        <v>66940</v>
      </c>
      <c r="G384" s="21">
        <f t="shared" si="22"/>
        <v>-1.8787463096054946E-3</v>
      </c>
      <c r="H384" s="21">
        <f t="shared" si="23"/>
        <v>4.170291920434499E-3</v>
      </c>
    </row>
    <row r="385" spans="1:8" x14ac:dyDescent="0.3">
      <c r="A385" s="13" t="s">
        <v>366</v>
      </c>
      <c r="B385" s="14" t="s">
        <v>418</v>
      </c>
      <c r="C385" s="13" t="s">
        <v>419</v>
      </c>
      <c r="D385" s="22">
        <v>10380</v>
      </c>
      <c r="E385" s="22">
        <v>10359</v>
      </c>
      <c r="F385" s="22">
        <v>10378</v>
      </c>
      <c r="G385" s="21">
        <f t="shared" si="22"/>
        <v>-1.9267822736035445E-4</v>
      </c>
      <c r="H385" s="21">
        <f t="shared" si="23"/>
        <v>1.8341538758568365E-3</v>
      </c>
    </row>
    <row r="386" spans="1:8" x14ac:dyDescent="0.3">
      <c r="A386" s="13" t="s">
        <v>366</v>
      </c>
      <c r="B386" s="14">
        <v>47130</v>
      </c>
      <c r="C386" s="13" t="s">
        <v>420</v>
      </c>
      <c r="D386" s="22">
        <v>3171</v>
      </c>
      <c r="E386" s="22">
        <v>3211</v>
      </c>
      <c r="F386" s="22">
        <v>3218</v>
      </c>
      <c r="G386" s="21">
        <f t="shared" si="22"/>
        <v>1.4821822768842585E-2</v>
      </c>
      <c r="H386" s="21">
        <f t="shared" si="23"/>
        <v>2.1800062285892707E-3</v>
      </c>
    </row>
    <row r="387" spans="1:8" x14ac:dyDescent="0.3">
      <c r="A387" s="13" t="s">
        <v>366</v>
      </c>
      <c r="B387" s="14" t="s">
        <v>421</v>
      </c>
      <c r="C387" s="13" t="s">
        <v>422</v>
      </c>
      <c r="D387" s="22">
        <v>28159</v>
      </c>
      <c r="E387" s="22">
        <v>28189</v>
      </c>
      <c r="F387" s="22">
        <v>28210</v>
      </c>
      <c r="G387" s="21">
        <f t="shared" si="22"/>
        <v>1.8111438616428277E-3</v>
      </c>
      <c r="H387" s="21">
        <f t="shared" si="23"/>
        <v>7.449714427614218E-4</v>
      </c>
    </row>
    <row r="388" spans="1:8" x14ac:dyDescent="0.3">
      <c r="A388" s="13" t="s">
        <v>366</v>
      </c>
      <c r="B388" s="14" t="s">
        <v>703</v>
      </c>
      <c r="C388" s="13" t="s">
        <v>423</v>
      </c>
      <c r="D388" s="22">
        <v>4617</v>
      </c>
      <c r="E388" s="22">
        <v>4594</v>
      </c>
      <c r="F388" s="22">
        <v>4599</v>
      </c>
      <c r="G388" s="21">
        <f t="shared" si="22"/>
        <v>-3.8986354775828458E-3</v>
      </c>
      <c r="H388" s="21">
        <f t="shared" si="23"/>
        <v>1.088376142794889E-3</v>
      </c>
    </row>
    <row r="389" spans="1:8" x14ac:dyDescent="0.3">
      <c r="A389" s="13" t="s">
        <v>366</v>
      </c>
      <c r="B389" s="14" t="s">
        <v>424</v>
      </c>
      <c r="C389" s="13" t="s">
        <v>425</v>
      </c>
      <c r="D389" s="22">
        <v>27667</v>
      </c>
      <c r="E389" s="22">
        <v>27889</v>
      </c>
      <c r="F389" s="22">
        <v>27992</v>
      </c>
      <c r="G389" s="21">
        <f t="shared" si="22"/>
        <v>1.1746846423537072E-2</v>
      </c>
      <c r="H389" s="21">
        <f t="shared" si="23"/>
        <v>3.6932123776398651E-3</v>
      </c>
    </row>
    <row r="390" spans="1:8" x14ac:dyDescent="0.3">
      <c r="A390" s="13" t="s">
        <v>366</v>
      </c>
      <c r="B390" s="14">
        <v>54570</v>
      </c>
      <c r="C390" s="13" t="s">
        <v>426</v>
      </c>
      <c r="D390" s="22">
        <v>6154</v>
      </c>
      <c r="E390" s="22">
        <v>6188</v>
      </c>
      <c r="F390" s="22">
        <v>6383</v>
      </c>
      <c r="G390" s="21">
        <f t="shared" si="22"/>
        <v>3.7211569710757342E-2</v>
      </c>
      <c r="H390" s="21">
        <f t="shared" si="23"/>
        <v>3.1512605042016917E-2</v>
      </c>
    </row>
    <row r="391" spans="1:8" x14ac:dyDescent="0.3">
      <c r="A391" s="13" t="s">
        <v>366</v>
      </c>
      <c r="B391" s="14">
        <v>62430</v>
      </c>
      <c r="C391" s="13" t="s">
        <v>427</v>
      </c>
      <c r="D391" s="22">
        <v>12930</v>
      </c>
      <c r="E391" s="22">
        <v>12821</v>
      </c>
      <c r="F391" s="22">
        <v>12830</v>
      </c>
      <c r="G391" s="21">
        <f t="shared" ref="G391:G454" si="24">F391/D391-1</f>
        <v>-7.7339520494973391E-3</v>
      </c>
      <c r="H391" s="21">
        <f t="shared" ref="H391:H454" si="25">F391/E391-1</f>
        <v>7.0197332501376053E-4</v>
      </c>
    </row>
    <row r="392" spans="1:8" x14ac:dyDescent="0.3">
      <c r="A392" s="13" t="s">
        <v>366</v>
      </c>
      <c r="B392" s="14">
        <v>64410</v>
      </c>
      <c r="C392" s="13" t="s">
        <v>428</v>
      </c>
      <c r="D392" s="22">
        <v>809</v>
      </c>
      <c r="E392" s="22">
        <v>799</v>
      </c>
      <c r="F392" s="22">
        <v>802</v>
      </c>
      <c r="G392" s="21">
        <f t="shared" si="24"/>
        <v>-8.6526576019777535E-3</v>
      </c>
      <c r="H392" s="21">
        <f t="shared" si="25"/>
        <v>3.754693366708306E-3</v>
      </c>
    </row>
    <row r="393" spans="1:8" x14ac:dyDescent="0.3">
      <c r="A393" s="13" t="s">
        <v>366</v>
      </c>
      <c r="B393" s="14">
        <v>65130</v>
      </c>
      <c r="C393" s="13" t="s">
        <v>429</v>
      </c>
      <c r="D393" s="22">
        <v>7334</v>
      </c>
      <c r="E393" s="22">
        <v>7197</v>
      </c>
      <c r="F393" s="22">
        <v>7191</v>
      </c>
      <c r="G393" s="21">
        <f t="shared" si="24"/>
        <v>-1.9498227433869642E-2</v>
      </c>
      <c r="H393" s="21">
        <f t="shared" si="25"/>
        <v>-8.3368070029177233E-4</v>
      </c>
    </row>
    <row r="394" spans="1:8" x14ac:dyDescent="0.3">
      <c r="A394" s="13" t="s">
        <v>366</v>
      </c>
      <c r="B394" s="14">
        <v>66240</v>
      </c>
      <c r="C394" s="13" t="s">
        <v>430</v>
      </c>
      <c r="D394" s="22">
        <v>1446</v>
      </c>
      <c r="E394" s="22">
        <v>1436</v>
      </c>
      <c r="F394" s="22">
        <v>1445</v>
      </c>
      <c r="G394" s="21">
        <f t="shared" si="24"/>
        <v>-6.9156293222683018E-4</v>
      </c>
      <c r="H394" s="21">
        <f t="shared" si="25"/>
        <v>6.2674094707519945E-3</v>
      </c>
    </row>
    <row r="395" spans="1:8" x14ac:dyDescent="0.3">
      <c r="A395" s="13" t="s">
        <v>366</v>
      </c>
      <c r="B395" s="14">
        <v>66330</v>
      </c>
      <c r="C395" s="13" t="s">
        <v>431</v>
      </c>
      <c r="D395" s="22">
        <v>1867</v>
      </c>
      <c r="E395" s="22">
        <v>1843</v>
      </c>
      <c r="F395" s="22">
        <v>1874</v>
      </c>
      <c r="G395" s="21">
        <f t="shared" si="24"/>
        <v>3.7493304767006741E-3</v>
      </c>
      <c r="H395" s="21">
        <f t="shared" si="25"/>
        <v>1.6820401519262118E-2</v>
      </c>
    </row>
    <row r="396" spans="1:8" x14ac:dyDescent="0.3">
      <c r="A396" s="13" t="s">
        <v>366</v>
      </c>
      <c r="B396" s="14">
        <v>67350</v>
      </c>
      <c r="C396" s="13" t="s">
        <v>432</v>
      </c>
      <c r="D396" s="22">
        <v>4179</v>
      </c>
      <c r="E396" s="22">
        <v>4162</v>
      </c>
      <c r="F396" s="22">
        <v>4167</v>
      </c>
      <c r="G396" s="21">
        <f t="shared" si="24"/>
        <v>-2.8715003589375732E-3</v>
      </c>
      <c r="H396" s="21">
        <f t="shared" si="25"/>
        <v>1.2013455069677104E-3</v>
      </c>
    </row>
    <row r="397" spans="1:8" x14ac:dyDescent="0.3">
      <c r="A397" s="13" t="s">
        <v>366</v>
      </c>
      <c r="B397" s="14" t="s">
        <v>701</v>
      </c>
      <c r="C397" s="13" t="s">
        <v>433</v>
      </c>
      <c r="D397" s="22">
        <v>1082</v>
      </c>
      <c r="E397" s="22">
        <v>1076</v>
      </c>
      <c r="F397" s="22">
        <v>1076</v>
      </c>
      <c r="G397" s="21">
        <f t="shared" si="24"/>
        <v>-5.5452865064694601E-3</v>
      </c>
      <c r="H397" s="21">
        <f t="shared" si="25"/>
        <v>0</v>
      </c>
    </row>
    <row r="398" spans="1:8" x14ac:dyDescent="0.3">
      <c r="A398" s="13" t="s">
        <v>366</v>
      </c>
      <c r="B398" s="14">
        <v>70110</v>
      </c>
      <c r="C398" s="13" t="s">
        <v>434</v>
      </c>
      <c r="D398" s="22">
        <v>2791</v>
      </c>
      <c r="E398" s="22">
        <v>2762</v>
      </c>
      <c r="F398" s="22">
        <v>2781</v>
      </c>
      <c r="G398" s="21">
        <f t="shared" si="24"/>
        <v>-3.5829451809387125E-3</v>
      </c>
      <c r="H398" s="21">
        <f t="shared" si="25"/>
        <v>6.8790731354091417E-3</v>
      </c>
    </row>
    <row r="399" spans="1:8" x14ac:dyDescent="0.3">
      <c r="A399" s="13" t="s">
        <v>366</v>
      </c>
      <c r="B399" s="14">
        <v>70140</v>
      </c>
      <c r="C399" s="13" t="s">
        <v>694</v>
      </c>
      <c r="D399" s="22">
        <v>4884</v>
      </c>
      <c r="E399" s="22">
        <v>4848</v>
      </c>
      <c r="F399" s="22">
        <v>4859</v>
      </c>
      <c r="G399" s="21">
        <f t="shared" si="24"/>
        <v>-5.1187551187551472E-3</v>
      </c>
      <c r="H399" s="21">
        <f t="shared" si="25"/>
        <v>2.2689768976897895E-3</v>
      </c>
    </row>
    <row r="400" spans="1:8" x14ac:dyDescent="0.3">
      <c r="A400" s="13" t="s">
        <v>366</v>
      </c>
      <c r="B400" s="14">
        <v>73020</v>
      </c>
      <c r="C400" s="13" t="s">
        <v>435</v>
      </c>
      <c r="D400" s="22">
        <v>19167</v>
      </c>
      <c r="E400" s="22">
        <v>19420</v>
      </c>
      <c r="F400" s="22">
        <v>19435</v>
      </c>
      <c r="G400" s="21">
        <f t="shared" si="24"/>
        <v>1.3982365524077833E-2</v>
      </c>
      <c r="H400" s="21">
        <f t="shared" si="25"/>
        <v>7.7239958805352948E-4</v>
      </c>
    </row>
    <row r="401" spans="1:8" x14ac:dyDescent="0.3">
      <c r="A401" s="13" t="s">
        <v>366</v>
      </c>
      <c r="B401" s="14">
        <v>74540</v>
      </c>
      <c r="C401" s="13" t="s">
        <v>436</v>
      </c>
      <c r="D401" s="22">
        <v>5718</v>
      </c>
      <c r="E401" s="22">
        <v>5688</v>
      </c>
      <c r="F401" s="22">
        <v>5691</v>
      </c>
      <c r="G401" s="21">
        <f t="shared" si="24"/>
        <v>-4.7219307450157011E-3</v>
      </c>
      <c r="H401" s="21">
        <f t="shared" si="25"/>
        <v>5.2742616033762957E-4</v>
      </c>
    </row>
    <row r="402" spans="1:8" x14ac:dyDescent="0.3">
      <c r="A402" s="13" t="s">
        <v>366</v>
      </c>
      <c r="B402" s="14" t="s">
        <v>437</v>
      </c>
      <c r="C402" s="13" t="s">
        <v>438</v>
      </c>
      <c r="D402" s="22">
        <v>7276</v>
      </c>
      <c r="E402" s="22">
        <v>7231</v>
      </c>
      <c r="F402" s="22">
        <v>7241</v>
      </c>
      <c r="G402" s="21">
        <f t="shared" si="24"/>
        <v>-4.8103353490929202E-3</v>
      </c>
      <c r="H402" s="21">
        <f t="shared" si="25"/>
        <v>1.3829345871940735E-3</v>
      </c>
    </row>
    <row r="403" spans="1:8" x14ac:dyDescent="0.3">
      <c r="A403" s="13" t="s">
        <v>366</v>
      </c>
      <c r="B403" s="14" t="s">
        <v>439</v>
      </c>
      <c r="C403" s="13" t="s">
        <v>440</v>
      </c>
      <c r="D403" s="22">
        <v>26531</v>
      </c>
      <c r="E403" s="22">
        <v>26624</v>
      </c>
      <c r="F403" s="22">
        <v>26722</v>
      </c>
      <c r="G403" s="21">
        <f t="shared" si="24"/>
        <v>7.1991255512420249E-3</v>
      </c>
      <c r="H403" s="21">
        <f t="shared" si="25"/>
        <v>3.6808894230768718E-3</v>
      </c>
    </row>
    <row r="404" spans="1:8" x14ac:dyDescent="0.3">
      <c r="A404" s="13" t="s">
        <v>366</v>
      </c>
      <c r="B404" s="14">
        <v>79310</v>
      </c>
      <c r="C404" s="13" t="s">
        <v>441</v>
      </c>
      <c r="D404" s="22">
        <v>8591</v>
      </c>
      <c r="E404" s="22">
        <v>8577</v>
      </c>
      <c r="F404" s="22">
        <v>8604</v>
      </c>
      <c r="G404" s="21">
        <f t="shared" si="24"/>
        <v>1.5132115004075075E-3</v>
      </c>
      <c r="H404" s="21">
        <f t="shared" si="25"/>
        <v>3.1479538300105414E-3</v>
      </c>
    </row>
    <row r="405" spans="1:8" x14ac:dyDescent="0.3">
      <c r="A405" s="13"/>
      <c r="B405" s="14"/>
      <c r="C405" s="13"/>
      <c r="D405" s="23"/>
      <c r="E405" s="23"/>
      <c r="F405" s="23"/>
      <c r="G405" s="21"/>
      <c r="H405" s="21"/>
    </row>
    <row r="406" spans="1:8" x14ac:dyDescent="0.3">
      <c r="A406" s="10" t="s">
        <v>442</v>
      </c>
      <c r="B406" s="11" t="s">
        <v>1</v>
      </c>
      <c r="C406" s="12" t="s">
        <v>443</v>
      </c>
      <c r="D406" s="24">
        <v>509294</v>
      </c>
      <c r="E406" s="24">
        <v>517738</v>
      </c>
      <c r="F406" s="24">
        <v>523053</v>
      </c>
      <c r="G406" s="21">
        <f>F406/D406-1</f>
        <v>2.701582975648642E-2</v>
      </c>
      <c r="H406" s="21">
        <f t="shared" ref="H406" si="26">F406/E406-1</f>
        <v>1.0265810120176688E-2</v>
      </c>
    </row>
    <row r="407" spans="1:8" x14ac:dyDescent="0.3">
      <c r="A407" s="13" t="s">
        <v>442</v>
      </c>
      <c r="B407" s="14" t="s">
        <v>444</v>
      </c>
      <c r="C407" s="13" t="s">
        <v>445</v>
      </c>
      <c r="D407" s="22">
        <v>8815</v>
      </c>
      <c r="E407" s="22">
        <v>8881</v>
      </c>
      <c r="F407" s="22">
        <v>8894</v>
      </c>
      <c r="G407" s="21">
        <f t="shared" si="24"/>
        <v>8.9619965967100423E-3</v>
      </c>
      <c r="H407" s="21">
        <f t="shared" si="25"/>
        <v>1.4637991217205659E-3</v>
      </c>
    </row>
    <row r="408" spans="1:8" x14ac:dyDescent="0.3">
      <c r="A408" s="13" t="s">
        <v>442</v>
      </c>
      <c r="B408" s="14" t="s">
        <v>446</v>
      </c>
      <c r="C408" s="13" t="s">
        <v>447</v>
      </c>
      <c r="D408" s="22">
        <v>4384</v>
      </c>
      <c r="E408" s="22">
        <v>4442</v>
      </c>
      <c r="F408" s="22">
        <v>4460</v>
      </c>
      <c r="G408" s="21">
        <f t="shared" si="24"/>
        <v>1.7335766423357768E-2</v>
      </c>
      <c r="H408" s="21">
        <f t="shared" si="25"/>
        <v>4.0522287257991341E-3</v>
      </c>
    </row>
    <row r="409" spans="1:8" x14ac:dyDescent="0.3">
      <c r="A409" s="13" t="s">
        <v>442</v>
      </c>
      <c r="B409" s="14" t="s">
        <v>448</v>
      </c>
      <c r="C409" s="13" t="s">
        <v>449</v>
      </c>
      <c r="D409" s="22">
        <v>8037</v>
      </c>
      <c r="E409" s="22">
        <v>8179</v>
      </c>
      <c r="F409" s="22">
        <v>8196</v>
      </c>
      <c r="G409" s="21">
        <f t="shared" si="24"/>
        <v>1.9783501306457563E-2</v>
      </c>
      <c r="H409" s="21">
        <f t="shared" si="25"/>
        <v>2.0784937033866413E-3</v>
      </c>
    </row>
    <row r="410" spans="1:8" x14ac:dyDescent="0.3">
      <c r="A410" s="13" t="s">
        <v>442</v>
      </c>
      <c r="B410" s="14">
        <v>12100</v>
      </c>
      <c r="C410" s="13" t="s">
        <v>450</v>
      </c>
      <c r="D410" s="22">
        <v>9208</v>
      </c>
      <c r="E410" s="22">
        <v>9332</v>
      </c>
      <c r="F410" s="22">
        <v>10062</v>
      </c>
      <c r="G410" s="21">
        <f t="shared" si="24"/>
        <v>9.2745438748913944E-2</v>
      </c>
      <c r="H410" s="21">
        <f t="shared" si="25"/>
        <v>7.8225460780111389E-2</v>
      </c>
    </row>
    <row r="411" spans="1:8" x14ac:dyDescent="0.3">
      <c r="A411" s="13" t="s">
        <v>442</v>
      </c>
      <c r="B411" s="14">
        <v>12130</v>
      </c>
      <c r="C411" s="13" t="s">
        <v>451</v>
      </c>
      <c r="D411" s="22">
        <v>10986</v>
      </c>
      <c r="E411" s="22">
        <v>11202</v>
      </c>
      <c r="F411" s="22">
        <v>11284</v>
      </c>
      <c r="G411" s="21">
        <f t="shared" si="24"/>
        <v>2.7125432368468871E-2</v>
      </c>
      <c r="H411" s="21">
        <f t="shared" si="25"/>
        <v>7.3201214068916443E-3</v>
      </c>
    </row>
    <row r="412" spans="1:8" x14ac:dyDescent="0.3">
      <c r="A412" s="13" t="s">
        <v>442</v>
      </c>
      <c r="B412" s="14">
        <v>12580</v>
      </c>
      <c r="C412" s="13" t="s">
        <v>452</v>
      </c>
      <c r="D412" s="22">
        <v>1674</v>
      </c>
      <c r="E412" s="22">
        <v>1689</v>
      </c>
      <c r="F412" s="22">
        <v>1695</v>
      </c>
      <c r="G412" s="21">
        <f t="shared" si="24"/>
        <v>1.2544802867383575E-2</v>
      </c>
      <c r="H412" s="21">
        <f t="shared" si="25"/>
        <v>3.5523978685612079E-3</v>
      </c>
    </row>
    <row r="413" spans="1:8" x14ac:dyDescent="0.3">
      <c r="A413" s="13" t="s">
        <v>442</v>
      </c>
      <c r="B413" s="14">
        <v>12610</v>
      </c>
      <c r="C413" s="13" t="s">
        <v>453</v>
      </c>
      <c r="D413" s="22">
        <v>7718</v>
      </c>
      <c r="E413" s="22">
        <v>7756</v>
      </c>
      <c r="F413" s="22">
        <v>7776</v>
      </c>
      <c r="G413" s="21">
        <f t="shared" si="24"/>
        <v>7.5149002332211001E-3</v>
      </c>
      <c r="H413" s="21">
        <f t="shared" si="25"/>
        <v>2.5786487880350428E-3</v>
      </c>
    </row>
    <row r="414" spans="1:8" x14ac:dyDescent="0.3">
      <c r="A414" s="13" t="s">
        <v>442</v>
      </c>
      <c r="B414" s="14">
        <v>17650</v>
      </c>
      <c r="C414" s="13" t="s">
        <v>454</v>
      </c>
      <c r="D414" s="22">
        <v>17140</v>
      </c>
      <c r="E414" s="22">
        <v>17283</v>
      </c>
      <c r="F414" s="22">
        <v>17376</v>
      </c>
      <c r="G414" s="21">
        <f t="shared" si="24"/>
        <v>1.376896149358231E-2</v>
      </c>
      <c r="H414" s="21">
        <f t="shared" si="25"/>
        <v>5.3810102412774619E-3</v>
      </c>
    </row>
    <row r="415" spans="1:8" x14ac:dyDescent="0.3">
      <c r="A415" s="13" t="s">
        <v>442</v>
      </c>
      <c r="B415" s="14">
        <v>18070</v>
      </c>
      <c r="C415" s="13" t="s">
        <v>455</v>
      </c>
      <c r="D415" s="22">
        <v>18452</v>
      </c>
      <c r="E415" s="22">
        <v>18547</v>
      </c>
      <c r="F415" s="22">
        <v>18909</v>
      </c>
      <c r="G415" s="21">
        <f t="shared" si="24"/>
        <v>2.4766962930847569E-2</v>
      </c>
      <c r="H415" s="21">
        <f t="shared" si="25"/>
        <v>1.9517981344691959E-2</v>
      </c>
    </row>
    <row r="416" spans="1:8" x14ac:dyDescent="0.3">
      <c r="A416" s="13" t="s">
        <v>442</v>
      </c>
      <c r="B416" s="14">
        <v>19210</v>
      </c>
      <c r="C416" s="13" t="s">
        <v>456</v>
      </c>
      <c r="D416" s="22">
        <v>11107</v>
      </c>
      <c r="E416" s="22">
        <v>11213</v>
      </c>
      <c r="F416" s="22">
        <v>11232</v>
      </c>
      <c r="G416" s="21">
        <f t="shared" si="24"/>
        <v>1.1254164040695125E-2</v>
      </c>
      <c r="H416" s="21">
        <f t="shared" si="25"/>
        <v>1.6944617854275368E-3</v>
      </c>
    </row>
    <row r="417" spans="1:8" x14ac:dyDescent="0.3">
      <c r="A417" s="13" t="s">
        <v>442</v>
      </c>
      <c r="B417" s="14">
        <v>23910</v>
      </c>
      <c r="C417" s="13" t="s">
        <v>457</v>
      </c>
      <c r="D417" s="22">
        <v>12584</v>
      </c>
      <c r="E417" s="22">
        <v>14178</v>
      </c>
      <c r="F417" s="22">
        <v>14533</v>
      </c>
      <c r="G417" s="21">
        <f t="shared" si="24"/>
        <v>0.1548792116973936</v>
      </c>
      <c r="H417" s="21">
        <f t="shared" si="25"/>
        <v>2.5038792495415407E-2</v>
      </c>
    </row>
    <row r="418" spans="1:8" x14ac:dyDescent="0.3">
      <c r="A418" s="13" t="s">
        <v>442</v>
      </c>
      <c r="B418" s="14">
        <v>29550</v>
      </c>
      <c r="C418" s="13" t="s">
        <v>458</v>
      </c>
      <c r="D418" s="22">
        <v>14680</v>
      </c>
      <c r="E418" s="22">
        <v>14743</v>
      </c>
      <c r="F418" s="22">
        <v>15093</v>
      </c>
      <c r="G418" s="21">
        <f t="shared" si="24"/>
        <v>2.8133514986375951E-2</v>
      </c>
      <c r="H418" s="21">
        <f t="shared" si="25"/>
        <v>2.3740080037984113E-2</v>
      </c>
    </row>
    <row r="419" spans="1:8" x14ac:dyDescent="0.3">
      <c r="A419" s="13" t="s">
        <v>442</v>
      </c>
      <c r="B419" s="14">
        <v>29700</v>
      </c>
      <c r="C419" s="13" t="s">
        <v>459</v>
      </c>
      <c r="D419" s="22">
        <v>3873</v>
      </c>
      <c r="E419" s="22">
        <v>3917</v>
      </c>
      <c r="F419" s="22">
        <v>3936</v>
      </c>
      <c r="G419" s="21">
        <f t="shared" si="24"/>
        <v>1.6266460108443015E-2</v>
      </c>
      <c r="H419" s="21">
        <f t="shared" si="25"/>
        <v>4.8506510084247445E-3</v>
      </c>
    </row>
    <row r="420" spans="1:8" x14ac:dyDescent="0.3">
      <c r="A420" s="13" t="s">
        <v>442</v>
      </c>
      <c r="B420" s="14">
        <v>34980</v>
      </c>
      <c r="C420" s="13" t="s">
        <v>460</v>
      </c>
      <c r="D420" s="22">
        <v>20536</v>
      </c>
      <c r="E420" s="22">
        <v>20666</v>
      </c>
      <c r="F420" s="22">
        <v>20705</v>
      </c>
      <c r="G420" s="21">
        <f t="shared" si="24"/>
        <v>8.2294507206857048E-3</v>
      </c>
      <c r="H420" s="21">
        <f t="shared" si="25"/>
        <v>1.887157650246829E-3</v>
      </c>
    </row>
    <row r="421" spans="1:8" x14ac:dyDescent="0.3">
      <c r="A421" s="13" t="s">
        <v>442</v>
      </c>
      <c r="B421" s="14">
        <v>37110</v>
      </c>
      <c r="C421" s="13" t="s">
        <v>461</v>
      </c>
      <c r="D421" s="22">
        <v>9969</v>
      </c>
      <c r="E421" s="22">
        <v>10079</v>
      </c>
      <c r="F421" s="22">
        <v>10108</v>
      </c>
      <c r="G421" s="21">
        <f t="shared" si="24"/>
        <v>1.3943223994382636E-2</v>
      </c>
      <c r="H421" s="21">
        <f t="shared" si="25"/>
        <v>2.8772695703938034E-3</v>
      </c>
    </row>
    <row r="422" spans="1:8" x14ac:dyDescent="0.3">
      <c r="A422" s="13" t="s">
        <v>442</v>
      </c>
      <c r="B422" s="14">
        <v>40290</v>
      </c>
      <c r="C422" s="13" t="s">
        <v>462</v>
      </c>
      <c r="D422" s="22">
        <v>10912</v>
      </c>
      <c r="E422" s="22">
        <v>11017</v>
      </c>
      <c r="F422" s="22">
        <v>11030</v>
      </c>
      <c r="G422" s="21">
        <f t="shared" si="24"/>
        <v>1.0813782991202281E-2</v>
      </c>
      <c r="H422" s="21">
        <f t="shared" si="25"/>
        <v>1.1799945538712997E-3</v>
      </c>
    </row>
    <row r="423" spans="1:8" x14ac:dyDescent="0.3">
      <c r="A423" s="13" t="s">
        <v>442</v>
      </c>
      <c r="B423" s="14">
        <v>41362</v>
      </c>
      <c r="C423" s="13" t="s">
        <v>463</v>
      </c>
      <c r="D423" s="22">
        <v>8626</v>
      </c>
      <c r="E423" s="22">
        <v>8669</v>
      </c>
      <c r="F423" s="22">
        <v>8692</v>
      </c>
      <c r="G423" s="21">
        <f t="shared" si="24"/>
        <v>7.6512868073266294E-3</v>
      </c>
      <c r="H423" s="21">
        <f t="shared" si="25"/>
        <v>2.6531318491176403E-3</v>
      </c>
    </row>
    <row r="424" spans="1:8" x14ac:dyDescent="0.3">
      <c r="A424" s="13" t="s">
        <v>442</v>
      </c>
      <c r="B424" s="14">
        <v>42510</v>
      </c>
      <c r="C424" s="13" t="s">
        <v>464</v>
      </c>
      <c r="D424" s="22">
        <v>16942</v>
      </c>
      <c r="E424" s="22">
        <v>16532</v>
      </c>
      <c r="F424" s="22">
        <v>16555</v>
      </c>
      <c r="G424" s="21">
        <f t="shared" si="24"/>
        <v>-2.2842639593908642E-2</v>
      </c>
      <c r="H424" s="21">
        <f t="shared" si="25"/>
        <v>1.3912412291314791E-3</v>
      </c>
    </row>
    <row r="425" spans="1:8" x14ac:dyDescent="0.3">
      <c r="A425" s="13" t="s">
        <v>442</v>
      </c>
      <c r="B425" s="14">
        <v>45330</v>
      </c>
      <c r="C425" s="13" t="s">
        <v>465</v>
      </c>
      <c r="D425" s="22">
        <v>4969</v>
      </c>
      <c r="E425" s="22">
        <v>4990</v>
      </c>
      <c r="F425" s="22">
        <v>5000</v>
      </c>
      <c r="G425" s="21">
        <f t="shared" si="24"/>
        <v>6.2386798148521549E-3</v>
      </c>
      <c r="H425" s="21">
        <f t="shared" si="25"/>
        <v>2.0040080160319551E-3</v>
      </c>
    </row>
    <row r="426" spans="1:8" x14ac:dyDescent="0.3">
      <c r="A426" s="13" t="s">
        <v>442</v>
      </c>
      <c r="B426" s="14">
        <v>45360</v>
      </c>
      <c r="C426" s="13" t="s">
        <v>466</v>
      </c>
      <c r="D426" s="22">
        <v>6025</v>
      </c>
      <c r="E426" s="22">
        <v>6042</v>
      </c>
      <c r="F426" s="22">
        <v>6057</v>
      </c>
      <c r="G426" s="21">
        <f t="shared" si="24"/>
        <v>5.311203319501967E-3</v>
      </c>
      <c r="H426" s="21">
        <f t="shared" si="25"/>
        <v>2.4826216484608032E-3</v>
      </c>
    </row>
    <row r="427" spans="1:8" x14ac:dyDescent="0.3">
      <c r="A427" s="13" t="s">
        <v>442</v>
      </c>
      <c r="B427" s="14">
        <v>46860</v>
      </c>
      <c r="C427" s="13" t="s">
        <v>467</v>
      </c>
      <c r="D427" s="22">
        <v>4014</v>
      </c>
      <c r="E427" s="22">
        <v>4031</v>
      </c>
      <c r="F427" s="22">
        <v>4171</v>
      </c>
      <c r="G427" s="21">
        <f t="shared" si="24"/>
        <v>3.9113104135525711E-2</v>
      </c>
      <c r="H427" s="21">
        <f t="shared" si="25"/>
        <v>3.4730836020838485E-2</v>
      </c>
    </row>
    <row r="428" spans="1:8" x14ac:dyDescent="0.3">
      <c r="A428" s="13" t="s">
        <v>442</v>
      </c>
      <c r="B428" s="14">
        <v>47670</v>
      </c>
      <c r="C428" s="13" t="s">
        <v>468</v>
      </c>
      <c r="D428" s="22">
        <v>22445</v>
      </c>
      <c r="E428" s="22">
        <v>22635</v>
      </c>
      <c r="F428" s="22">
        <v>24456</v>
      </c>
      <c r="G428" s="21">
        <f t="shared" si="24"/>
        <v>8.9596792158609828E-2</v>
      </c>
      <c r="H428" s="21">
        <f t="shared" si="25"/>
        <v>8.0450629555997244E-2</v>
      </c>
    </row>
    <row r="429" spans="1:8" x14ac:dyDescent="0.3">
      <c r="A429" s="13" t="s">
        <v>442</v>
      </c>
      <c r="B429" s="14">
        <v>48090</v>
      </c>
      <c r="C429" s="13" t="s">
        <v>469</v>
      </c>
      <c r="D429" s="22">
        <v>22984</v>
      </c>
      <c r="E429" s="22">
        <v>23659</v>
      </c>
      <c r="F429" s="22">
        <v>23727</v>
      </c>
      <c r="G429" s="21">
        <f t="shared" si="24"/>
        <v>3.2326836059867636E-2</v>
      </c>
      <c r="H429" s="21">
        <f t="shared" si="25"/>
        <v>2.8741705059385225E-3</v>
      </c>
    </row>
    <row r="430" spans="1:8" x14ac:dyDescent="0.3">
      <c r="A430" s="13" t="s">
        <v>442</v>
      </c>
      <c r="B430" s="14" t="s">
        <v>704</v>
      </c>
      <c r="C430" s="13" t="s">
        <v>470</v>
      </c>
      <c r="D430" s="22">
        <v>6147</v>
      </c>
      <c r="E430" s="22">
        <v>6579</v>
      </c>
      <c r="F430" s="22">
        <v>6590</v>
      </c>
      <c r="G430" s="21">
        <f t="shared" si="24"/>
        <v>7.2067675288758792E-2</v>
      </c>
      <c r="H430" s="21">
        <f t="shared" si="25"/>
        <v>1.671986624107058E-3</v>
      </c>
    </row>
    <row r="431" spans="1:8" x14ac:dyDescent="0.3">
      <c r="A431" s="13" t="s">
        <v>442</v>
      </c>
      <c r="B431" s="14">
        <v>48300</v>
      </c>
      <c r="C431" s="13" t="s">
        <v>471</v>
      </c>
      <c r="D431" s="22">
        <v>20172</v>
      </c>
      <c r="E431" s="22">
        <v>20697</v>
      </c>
      <c r="F431" s="22">
        <v>20732</v>
      </c>
      <c r="G431" s="21">
        <f t="shared" si="24"/>
        <v>2.7761253222288396E-2</v>
      </c>
      <c r="H431" s="21">
        <f t="shared" si="25"/>
        <v>1.6910663381166646E-3</v>
      </c>
    </row>
    <row r="432" spans="1:8" x14ac:dyDescent="0.3">
      <c r="A432" s="13" t="s">
        <v>442</v>
      </c>
      <c r="B432" s="14">
        <v>48480</v>
      </c>
      <c r="C432" s="13" t="s">
        <v>472</v>
      </c>
      <c r="D432" s="22">
        <v>4470</v>
      </c>
      <c r="E432" s="22">
        <v>4636</v>
      </c>
      <c r="F432" s="22">
        <v>4644</v>
      </c>
      <c r="G432" s="21">
        <f t="shared" si="24"/>
        <v>3.8926174496644261E-2</v>
      </c>
      <c r="H432" s="21">
        <f t="shared" si="25"/>
        <v>1.7256255392579245E-3</v>
      </c>
    </row>
    <row r="433" spans="1:8" x14ac:dyDescent="0.3">
      <c r="A433" s="13" t="s">
        <v>442</v>
      </c>
      <c r="B433" s="14">
        <v>48690</v>
      </c>
      <c r="C433" s="13" t="s">
        <v>473</v>
      </c>
      <c r="D433" s="22">
        <v>5911</v>
      </c>
      <c r="E433" s="22">
        <v>5968</v>
      </c>
      <c r="F433" s="22">
        <v>5979</v>
      </c>
      <c r="G433" s="21">
        <f t="shared" si="24"/>
        <v>1.1503975638639918E-2</v>
      </c>
      <c r="H433" s="21">
        <f t="shared" si="25"/>
        <v>1.8431635388740375E-3</v>
      </c>
    </row>
    <row r="434" spans="1:8" x14ac:dyDescent="0.3">
      <c r="A434" s="13" t="s">
        <v>442</v>
      </c>
      <c r="B434" s="14">
        <v>49080</v>
      </c>
      <c r="C434" s="13" t="s">
        <v>474</v>
      </c>
      <c r="D434" s="22">
        <v>28889</v>
      </c>
      <c r="E434" s="22">
        <v>29440</v>
      </c>
      <c r="F434" s="22">
        <v>29499</v>
      </c>
      <c r="G434" s="21">
        <f t="shared" si="24"/>
        <v>2.1115303402679197E-2</v>
      </c>
      <c r="H434" s="21">
        <f t="shared" si="25"/>
        <v>2.0040760869566299E-3</v>
      </c>
    </row>
    <row r="435" spans="1:8" x14ac:dyDescent="0.3">
      <c r="A435" s="13" t="s">
        <v>442</v>
      </c>
      <c r="B435" s="14">
        <v>50130</v>
      </c>
      <c r="C435" s="13" t="s">
        <v>475</v>
      </c>
      <c r="D435" s="22">
        <v>3373</v>
      </c>
      <c r="E435" s="22">
        <v>3688</v>
      </c>
      <c r="F435" s="22">
        <v>3925</v>
      </c>
      <c r="G435" s="21">
        <f t="shared" si="24"/>
        <v>0.16365253483545805</v>
      </c>
      <c r="H435" s="21">
        <f t="shared" si="25"/>
        <v>6.4262472885032507E-2</v>
      </c>
    </row>
    <row r="436" spans="1:8" x14ac:dyDescent="0.3">
      <c r="A436" s="13" t="s">
        <v>442</v>
      </c>
      <c r="B436" s="14">
        <v>56460</v>
      </c>
      <c r="C436" s="13" t="s">
        <v>695</v>
      </c>
      <c r="D436" s="22">
        <v>56166</v>
      </c>
      <c r="E436" s="22">
        <v>56649</v>
      </c>
      <c r="F436" s="22">
        <v>56729</v>
      </c>
      <c r="G436" s="21">
        <f t="shared" si="24"/>
        <v>1.0023857849944751E-2</v>
      </c>
      <c r="H436" s="21">
        <f t="shared" si="25"/>
        <v>1.4122049815530335E-3</v>
      </c>
    </row>
    <row r="437" spans="1:8" x14ac:dyDescent="0.3">
      <c r="A437" s="13" t="s">
        <v>442</v>
      </c>
      <c r="B437" s="14">
        <v>58110</v>
      </c>
      <c r="C437" s="13" t="s">
        <v>476</v>
      </c>
      <c r="D437" s="22">
        <v>15575</v>
      </c>
      <c r="E437" s="22">
        <v>15703</v>
      </c>
      <c r="F437" s="22">
        <v>15741</v>
      </c>
      <c r="G437" s="21">
        <f t="shared" si="24"/>
        <v>1.0658105939004736E-2</v>
      </c>
      <c r="H437" s="21">
        <f t="shared" si="25"/>
        <v>2.4199197605552225E-3</v>
      </c>
    </row>
    <row r="438" spans="1:8" x14ac:dyDescent="0.3">
      <c r="A438" s="13" t="s">
        <v>442</v>
      </c>
      <c r="B438" s="14">
        <v>61890</v>
      </c>
      <c r="C438" s="13" t="s">
        <v>477</v>
      </c>
      <c r="D438" s="22">
        <v>26488</v>
      </c>
      <c r="E438" s="22">
        <v>26704</v>
      </c>
      <c r="F438" s="22">
        <v>26780</v>
      </c>
      <c r="G438" s="21">
        <f t="shared" si="24"/>
        <v>1.1023859861069241E-2</v>
      </c>
      <c r="H438" s="21">
        <f t="shared" si="25"/>
        <v>2.8460155781906415E-3</v>
      </c>
    </row>
    <row r="439" spans="1:8" x14ac:dyDescent="0.3">
      <c r="A439" s="13" t="s">
        <v>442</v>
      </c>
      <c r="B439" s="14">
        <v>63300</v>
      </c>
      <c r="C439" s="13" t="s">
        <v>478</v>
      </c>
      <c r="D439" s="22">
        <v>4109</v>
      </c>
      <c r="E439" s="22">
        <v>4133</v>
      </c>
      <c r="F439" s="22">
        <v>4142</v>
      </c>
      <c r="G439" s="21">
        <f t="shared" si="24"/>
        <v>8.0311511316621953E-3</v>
      </c>
      <c r="H439" s="21">
        <f t="shared" si="25"/>
        <v>2.1775949673361605E-3</v>
      </c>
    </row>
    <row r="440" spans="1:8" x14ac:dyDescent="0.3">
      <c r="A440" s="13" t="s">
        <v>442</v>
      </c>
      <c r="B440" s="14">
        <v>64050</v>
      </c>
      <c r="C440" s="13" t="s">
        <v>479</v>
      </c>
      <c r="D440" s="22">
        <v>6598</v>
      </c>
      <c r="E440" s="22">
        <v>6639</v>
      </c>
      <c r="F440" s="22">
        <v>6651</v>
      </c>
      <c r="G440" s="21">
        <f t="shared" si="24"/>
        <v>8.0327371930888347E-3</v>
      </c>
      <c r="H440" s="21">
        <f t="shared" si="25"/>
        <v>1.8075011296883048E-3</v>
      </c>
    </row>
    <row r="441" spans="1:8" x14ac:dyDescent="0.3">
      <c r="A441" s="13" t="s">
        <v>442</v>
      </c>
      <c r="B441" s="14">
        <v>64080</v>
      </c>
      <c r="C441" s="13" t="s">
        <v>480</v>
      </c>
      <c r="D441" s="22">
        <v>25344</v>
      </c>
      <c r="E441" s="22">
        <v>26539</v>
      </c>
      <c r="F441" s="22">
        <v>26893</v>
      </c>
      <c r="G441" s="21">
        <f t="shared" si="24"/>
        <v>6.1119002525252597E-2</v>
      </c>
      <c r="H441" s="21">
        <f t="shared" si="25"/>
        <v>1.3338859791250712E-2</v>
      </c>
    </row>
    <row r="442" spans="1:8" x14ac:dyDescent="0.3">
      <c r="A442" s="13" t="s">
        <v>442</v>
      </c>
      <c r="B442" s="14">
        <v>64980</v>
      </c>
      <c r="C442" s="13" t="s">
        <v>481</v>
      </c>
      <c r="D442" s="22">
        <v>22951</v>
      </c>
      <c r="E442" s="22">
        <v>23357</v>
      </c>
      <c r="F442" s="22">
        <v>23397</v>
      </c>
      <c r="G442" s="21">
        <f t="shared" si="24"/>
        <v>1.9432704457322147E-2</v>
      </c>
      <c r="H442" s="21">
        <f t="shared" si="25"/>
        <v>1.7125487006037776E-3</v>
      </c>
    </row>
    <row r="443" spans="1:8" x14ac:dyDescent="0.3">
      <c r="A443" s="13" t="s">
        <v>442</v>
      </c>
      <c r="B443" s="14">
        <v>75890</v>
      </c>
      <c r="C443" s="13" t="s">
        <v>482</v>
      </c>
      <c r="D443" s="22">
        <v>1583</v>
      </c>
      <c r="E443" s="22">
        <v>1593</v>
      </c>
      <c r="F443" s="22">
        <v>1596</v>
      </c>
      <c r="G443" s="21">
        <f t="shared" si="24"/>
        <v>8.2122552116234981E-3</v>
      </c>
      <c r="H443" s="21">
        <f t="shared" si="25"/>
        <v>1.8832391713747842E-3</v>
      </c>
    </row>
    <row r="444" spans="1:8" x14ac:dyDescent="0.3">
      <c r="A444" s="13" t="s">
        <v>442</v>
      </c>
      <c r="B444" s="14">
        <v>77240</v>
      </c>
      <c r="C444" s="13" t="s">
        <v>102</v>
      </c>
      <c r="D444" s="22">
        <v>18198</v>
      </c>
      <c r="E444" s="22">
        <v>18334</v>
      </c>
      <c r="F444" s="22">
        <v>18364</v>
      </c>
      <c r="G444" s="21">
        <f t="shared" si="24"/>
        <v>9.1218815254423546E-3</v>
      </c>
      <c r="H444" s="21">
        <f t="shared" si="25"/>
        <v>1.6363041343951945E-3</v>
      </c>
    </row>
    <row r="445" spans="1:8" x14ac:dyDescent="0.3">
      <c r="A445" s="13" t="s">
        <v>442</v>
      </c>
      <c r="B445" s="14">
        <v>80390</v>
      </c>
      <c r="C445" s="13" t="s">
        <v>483</v>
      </c>
      <c r="D445" s="22">
        <v>7240</v>
      </c>
      <c r="E445" s="22">
        <v>7397</v>
      </c>
      <c r="F445" s="22">
        <v>7444</v>
      </c>
      <c r="G445" s="21">
        <f t="shared" si="24"/>
        <v>2.8176795580110436E-2</v>
      </c>
      <c r="H445" s="21">
        <f t="shared" si="25"/>
        <v>6.3539272678112546E-3</v>
      </c>
    </row>
    <row r="446" spans="1:8" x14ac:dyDescent="0.3">
      <c r="A446" s="13"/>
      <c r="B446" s="14"/>
      <c r="C446" s="13"/>
      <c r="D446" s="23"/>
      <c r="E446" s="23"/>
      <c r="F446" s="23"/>
      <c r="G446" s="21"/>
      <c r="H446" s="21"/>
    </row>
    <row r="447" spans="1:8" x14ac:dyDescent="0.3">
      <c r="A447" s="10" t="s">
        <v>484</v>
      </c>
      <c r="B447" s="11" t="s">
        <v>1</v>
      </c>
      <c r="C447" s="12" t="s">
        <v>485</v>
      </c>
      <c r="D447" s="24">
        <v>637300</v>
      </c>
      <c r="E447" s="24">
        <v>660445</v>
      </c>
      <c r="F447" s="24">
        <v>666434</v>
      </c>
      <c r="G447" s="21">
        <f>F447/D447-1</f>
        <v>4.5714734034206783E-2</v>
      </c>
      <c r="H447" s="21">
        <f t="shared" ref="H447" si="27">F447/E447-1</f>
        <v>9.0681283074289798E-3</v>
      </c>
    </row>
    <row r="448" spans="1:8" x14ac:dyDescent="0.3">
      <c r="A448" s="13" t="s">
        <v>484</v>
      </c>
      <c r="B448" s="14" t="s">
        <v>486</v>
      </c>
      <c r="C448" s="13" t="s">
        <v>487</v>
      </c>
      <c r="D448" s="22">
        <v>24290</v>
      </c>
      <c r="E448" s="22">
        <v>25677</v>
      </c>
      <c r="F448" s="22">
        <v>25871</v>
      </c>
      <c r="G448" s="21">
        <f t="shared" si="24"/>
        <v>6.50885137916839E-2</v>
      </c>
      <c r="H448" s="21">
        <f t="shared" si="25"/>
        <v>7.5553997741168999E-3</v>
      </c>
    </row>
    <row r="449" spans="1:8" x14ac:dyDescent="0.3">
      <c r="A449" s="13" t="s">
        <v>484</v>
      </c>
      <c r="B449" s="14" t="s">
        <v>488</v>
      </c>
      <c r="C449" s="13" t="s">
        <v>489</v>
      </c>
      <c r="D449" s="22">
        <v>628</v>
      </c>
      <c r="E449" s="22">
        <v>638</v>
      </c>
      <c r="F449" s="22">
        <v>641</v>
      </c>
      <c r="G449" s="21">
        <f t="shared" si="24"/>
        <v>2.070063694267521E-2</v>
      </c>
      <c r="H449" s="21">
        <f t="shared" si="25"/>
        <v>4.7021943573668512E-3</v>
      </c>
    </row>
    <row r="450" spans="1:8" x14ac:dyDescent="0.3">
      <c r="A450" s="13" t="s">
        <v>484</v>
      </c>
      <c r="B450" s="14" t="s">
        <v>490</v>
      </c>
      <c r="C450" s="13" t="s">
        <v>491</v>
      </c>
      <c r="D450" s="22">
        <v>929</v>
      </c>
      <c r="E450" s="22">
        <v>962</v>
      </c>
      <c r="F450" s="22">
        <v>964</v>
      </c>
      <c r="G450" s="21">
        <f t="shared" si="24"/>
        <v>3.7674919268030127E-2</v>
      </c>
      <c r="H450" s="21">
        <f t="shared" si="25"/>
        <v>2.0790020790020236E-3</v>
      </c>
    </row>
    <row r="451" spans="1:8" x14ac:dyDescent="0.3">
      <c r="A451" s="13" t="s">
        <v>484</v>
      </c>
      <c r="B451" s="14" t="s">
        <v>492</v>
      </c>
      <c r="C451" s="13" t="s">
        <v>493</v>
      </c>
      <c r="D451" s="22">
        <v>1036</v>
      </c>
      <c r="E451" s="22">
        <v>1066</v>
      </c>
      <c r="F451" s="22">
        <v>1069</v>
      </c>
      <c r="G451" s="21">
        <f t="shared" si="24"/>
        <v>3.1853281853281956E-2</v>
      </c>
      <c r="H451" s="21">
        <f t="shared" si="25"/>
        <v>2.8142589118198558E-3</v>
      </c>
    </row>
    <row r="452" spans="1:8" x14ac:dyDescent="0.3">
      <c r="A452" s="13" t="s">
        <v>484</v>
      </c>
      <c r="B452" s="14" t="s">
        <v>494</v>
      </c>
      <c r="C452" s="13" t="s">
        <v>495</v>
      </c>
      <c r="D452" s="22">
        <v>10856</v>
      </c>
      <c r="E452" s="22">
        <v>11172</v>
      </c>
      <c r="F452" s="22">
        <v>11242</v>
      </c>
      <c r="G452" s="21">
        <f t="shared" si="24"/>
        <v>3.5556374355195208E-2</v>
      </c>
      <c r="H452" s="21">
        <f t="shared" si="25"/>
        <v>6.2656641604010854E-3</v>
      </c>
    </row>
    <row r="453" spans="1:8" x14ac:dyDescent="0.3">
      <c r="A453" s="13" t="s">
        <v>484</v>
      </c>
      <c r="B453" s="14" t="s">
        <v>496</v>
      </c>
      <c r="C453" s="13" t="s">
        <v>497</v>
      </c>
      <c r="D453" s="22">
        <v>43770</v>
      </c>
      <c r="E453" s="22">
        <v>44943</v>
      </c>
      <c r="F453" s="22">
        <v>45211</v>
      </c>
      <c r="G453" s="21">
        <f t="shared" si="24"/>
        <v>3.292209275759661E-2</v>
      </c>
      <c r="H453" s="21">
        <f t="shared" si="25"/>
        <v>5.9631088267360077E-3</v>
      </c>
    </row>
    <row r="454" spans="1:8" x14ac:dyDescent="0.3">
      <c r="A454" s="13" t="s">
        <v>484</v>
      </c>
      <c r="B454" s="14" t="s">
        <v>498</v>
      </c>
      <c r="C454" s="13" t="s">
        <v>499</v>
      </c>
      <c r="D454" s="22">
        <v>73627</v>
      </c>
      <c r="E454" s="22">
        <v>76180</v>
      </c>
      <c r="F454" s="22">
        <v>76629</v>
      </c>
      <c r="G454" s="21">
        <f t="shared" si="24"/>
        <v>4.0773085960313482E-2</v>
      </c>
      <c r="H454" s="21">
        <f t="shared" si="25"/>
        <v>5.8939354161198221E-3</v>
      </c>
    </row>
    <row r="455" spans="1:8" x14ac:dyDescent="0.3">
      <c r="A455" s="13" t="s">
        <v>484</v>
      </c>
      <c r="B455" s="14">
        <v>18670</v>
      </c>
      <c r="C455" s="13" t="s">
        <v>500</v>
      </c>
      <c r="D455" s="22">
        <v>1718</v>
      </c>
      <c r="E455" s="22">
        <v>1789</v>
      </c>
      <c r="F455" s="22">
        <v>1803</v>
      </c>
      <c r="G455" s="21">
        <f t="shared" ref="G455:G518" si="28">F455/D455-1</f>
        <v>4.9476135040745106E-2</v>
      </c>
      <c r="H455" s="21">
        <f t="shared" ref="H455:H518" si="29">F455/E455-1</f>
        <v>7.8256008943544675E-3</v>
      </c>
    </row>
    <row r="456" spans="1:8" x14ac:dyDescent="0.3">
      <c r="A456" s="13" t="s">
        <v>484</v>
      </c>
      <c r="B456" s="14">
        <v>30390</v>
      </c>
      <c r="C456" s="13" t="s">
        <v>501</v>
      </c>
      <c r="D456" s="22">
        <v>395</v>
      </c>
      <c r="E456" s="22">
        <v>400</v>
      </c>
      <c r="F456" s="22">
        <v>402</v>
      </c>
      <c r="G456" s="21">
        <f t="shared" si="28"/>
        <v>1.7721518987341867E-2</v>
      </c>
      <c r="H456" s="21">
        <f t="shared" si="29"/>
        <v>4.9999999999998934E-3</v>
      </c>
    </row>
    <row r="457" spans="1:8" x14ac:dyDescent="0.3">
      <c r="A457" s="13" t="s">
        <v>484</v>
      </c>
      <c r="B457" s="14">
        <v>34530</v>
      </c>
      <c r="C457" s="13" t="s">
        <v>502</v>
      </c>
      <c r="D457" s="22">
        <v>1647</v>
      </c>
      <c r="E457" s="22">
        <v>1692</v>
      </c>
      <c r="F457" s="22">
        <v>1715</v>
      </c>
      <c r="G457" s="21">
        <f t="shared" si="28"/>
        <v>4.1287188828172505E-2</v>
      </c>
      <c r="H457" s="21">
        <f t="shared" si="29"/>
        <v>1.3593380614657313E-2</v>
      </c>
    </row>
    <row r="458" spans="1:8" x14ac:dyDescent="0.3">
      <c r="A458" s="13" t="s">
        <v>484</v>
      </c>
      <c r="B458" s="14">
        <v>34680</v>
      </c>
      <c r="C458" s="13" t="s">
        <v>503</v>
      </c>
      <c r="D458" s="22">
        <v>58607</v>
      </c>
      <c r="E458" s="22">
        <v>60450</v>
      </c>
      <c r="F458" s="22">
        <v>60704</v>
      </c>
      <c r="G458" s="21">
        <f t="shared" si="28"/>
        <v>3.5780708789052484E-2</v>
      </c>
      <c r="H458" s="21">
        <f t="shared" si="29"/>
        <v>4.2018196856905554E-3</v>
      </c>
    </row>
    <row r="459" spans="1:8" x14ac:dyDescent="0.3">
      <c r="A459" s="13" t="s">
        <v>484</v>
      </c>
      <c r="B459" s="14">
        <v>37380</v>
      </c>
      <c r="C459" s="13" t="s">
        <v>504</v>
      </c>
      <c r="D459" s="22">
        <v>28665</v>
      </c>
      <c r="E459" s="22">
        <v>29778</v>
      </c>
      <c r="F459" s="22">
        <v>30041</v>
      </c>
      <c r="G459" s="21">
        <f t="shared" si="28"/>
        <v>4.8002790859933642E-2</v>
      </c>
      <c r="H459" s="21">
        <f t="shared" si="29"/>
        <v>8.8320236416146169E-3</v>
      </c>
    </row>
    <row r="460" spans="1:8" x14ac:dyDescent="0.3">
      <c r="A460" s="13" t="s">
        <v>484</v>
      </c>
      <c r="B460" s="14">
        <v>37770</v>
      </c>
      <c r="C460" s="13" t="s">
        <v>505</v>
      </c>
      <c r="D460" s="22">
        <v>2631</v>
      </c>
      <c r="E460" s="22">
        <v>2702</v>
      </c>
      <c r="F460" s="22">
        <v>2713</v>
      </c>
      <c r="G460" s="21">
        <f t="shared" si="28"/>
        <v>3.1166856708475965E-2</v>
      </c>
      <c r="H460" s="21">
        <f t="shared" si="29"/>
        <v>4.0710584752035039E-3</v>
      </c>
    </row>
    <row r="461" spans="1:8" x14ac:dyDescent="0.3">
      <c r="A461" s="13" t="s">
        <v>484</v>
      </c>
      <c r="B461" s="14">
        <v>38550</v>
      </c>
      <c r="C461" s="13" t="s">
        <v>506</v>
      </c>
      <c r="D461" s="22">
        <v>135123</v>
      </c>
      <c r="E461" s="22">
        <v>140086</v>
      </c>
      <c r="F461" s="22">
        <v>141985</v>
      </c>
      <c r="G461" s="21">
        <f t="shared" si="28"/>
        <v>5.0783360345759032E-2</v>
      </c>
      <c r="H461" s="21">
        <f t="shared" si="29"/>
        <v>1.3555958482646346E-2</v>
      </c>
    </row>
    <row r="462" spans="1:8" x14ac:dyDescent="0.3">
      <c r="A462" s="13" t="s">
        <v>484</v>
      </c>
      <c r="B462" s="14">
        <v>39390</v>
      </c>
      <c r="C462" s="13" t="s">
        <v>507</v>
      </c>
      <c r="D462" s="22">
        <v>1788</v>
      </c>
      <c r="E462" s="22">
        <v>1846</v>
      </c>
      <c r="F462" s="22">
        <v>1854</v>
      </c>
      <c r="G462" s="21">
        <f t="shared" si="28"/>
        <v>3.691275167785224E-2</v>
      </c>
      <c r="H462" s="21">
        <f t="shared" si="29"/>
        <v>4.3336944745395733E-3</v>
      </c>
    </row>
    <row r="463" spans="1:8" x14ac:dyDescent="0.3">
      <c r="A463" s="13" t="s">
        <v>484</v>
      </c>
      <c r="B463" s="14">
        <v>40560</v>
      </c>
      <c r="C463" s="13" t="s">
        <v>508</v>
      </c>
      <c r="D463" s="22">
        <v>20773</v>
      </c>
      <c r="E463" s="22">
        <v>21515</v>
      </c>
      <c r="F463" s="22">
        <v>21587</v>
      </c>
      <c r="G463" s="21">
        <f t="shared" si="28"/>
        <v>3.9185481153420243E-2</v>
      </c>
      <c r="H463" s="21">
        <f t="shared" si="29"/>
        <v>3.3465024401579946E-3</v>
      </c>
    </row>
    <row r="464" spans="1:8" x14ac:dyDescent="0.3">
      <c r="A464" s="13" t="s">
        <v>484</v>
      </c>
      <c r="B464" s="14">
        <v>41250</v>
      </c>
      <c r="C464" s="13" t="s">
        <v>509</v>
      </c>
      <c r="D464" s="22">
        <v>3158</v>
      </c>
      <c r="E464" s="22">
        <v>3158</v>
      </c>
      <c r="F464" s="22">
        <v>3157</v>
      </c>
      <c r="G464" s="21">
        <f t="shared" si="28"/>
        <v>-3.1665611146292072E-4</v>
      </c>
      <c r="H464" s="21">
        <f t="shared" si="29"/>
        <v>-3.1665611146292072E-4</v>
      </c>
    </row>
    <row r="465" spans="1:8" x14ac:dyDescent="0.3">
      <c r="A465" s="13" t="s">
        <v>484</v>
      </c>
      <c r="B465" s="14">
        <v>43140</v>
      </c>
      <c r="C465" s="13" t="s">
        <v>510</v>
      </c>
      <c r="D465" s="22">
        <v>45145</v>
      </c>
      <c r="E465" s="22">
        <v>46156</v>
      </c>
      <c r="F465" s="22">
        <v>46252</v>
      </c>
      <c r="G465" s="21">
        <f t="shared" si="28"/>
        <v>2.452098792778834E-2</v>
      </c>
      <c r="H465" s="21">
        <f t="shared" si="29"/>
        <v>2.0799029378628653E-3</v>
      </c>
    </row>
    <row r="466" spans="1:8" x14ac:dyDescent="0.3">
      <c r="A466" s="13" t="s">
        <v>484</v>
      </c>
      <c r="B466" s="14">
        <v>43380</v>
      </c>
      <c r="C466" s="13" t="s">
        <v>511</v>
      </c>
      <c r="D466" s="22">
        <v>330</v>
      </c>
      <c r="E466" s="22">
        <v>333</v>
      </c>
      <c r="F466" s="22">
        <v>340</v>
      </c>
      <c r="G466" s="21">
        <f t="shared" si="28"/>
        <v>3.0303030303030276E-2</v>
      </c>
      <c r="H466" s="21">
        <f t="shared" si="29"/>
        <v>2.1021021021021102E-2</v>
      </c>
    </row>
    <row r="467" spans="1:8" x14ac:dyDescent="0.3">
      <c r="A467" s="13" t="s">
        <v>484</v>
      </c>
      <c r="B467" s="14">
        <v>54300</v>
      </c>
      <c r="C467" s="13" t="s">
        <v>425</v>
      </c>
      <c r="D467" s="22">
        <v>8830</v>
      </c>
      <c r="E467" s="22">
        <v>9044</v>
      </c>
      <c r="F467" s="22">
        <v>9242</v>
      </c>
      <c r="G467" s="21">
        <f t="shared" si="28"/>
        <v>4.6659116647791654E-2</v>
      </c>
      <c r="H467" s="21">
        <f t="shared" si="29"/>
        <v>2.1892967713401212E-2</v>
      </c>
    </row>
    <row r="468" spans="1:8" x14ac:dyDescent="0.3">
      <c r="A468" s="13" t="s">
        <v>484</v>
      </c>
      <c r="B468" s="14">
        <v>54450</v>
      </c>
      <c r="C468" s="13" t="s">
        <v>512</v>
      </c>
      <c r="D468" s="22">
        <v>1923</v>
      </c>
      <c r="E468" s="22">
        <v>1980</v>
      </c>
      <c r="F468" s="22">
        <v>1987</v>
      </c>
      <c r="G468" s="21">
        <f t="shared" si="28"/>
        <v>3.3281331253250057E-2</v>
      </c>
      <c r="H468" s="21">
        <f t="shared" si="29"/>
        <v>3.5353535353535026E-3</v>
      </c>
    </row>
    <row r="469" spans="1:8" x14ac:dyDescent="0.3">
      <c r="A469" s="13" t="s">
        <v>484</v>
      </c>
      <c r="B469" s="14">
        <v>58590</v>
      </c>
      <c r="C469" s="13" t="s">
        <v>513</v>
      </c>
      <c r="D469" s="22">
        <v>2147</v>
      </c>
      <c r="E469" s="22">
        <v>2205</v>
      </c>
      <c r="F469" s="22">
        <v>2214</v>
      </c>
      <c r="G469" s="21">
        <f t="shared" si="28"/>
        <v>3.1206334420120996E-2</v>
      </c>
      <c r="H469" s="21">
        <f t="shared" si="29"/>
        <v>4.0816326530612734E-3</v>
      </c>
    </row>
    <row r="470" spans="1:8" x14ac:dyDescent="0.3">
      <c r="A470" s="13" t="s">
        <v>484</v>
      </c>
      <c r="B470" s="14">
        <v>59790</v>
      </c>
      <c r="C470" s="13" t="s">
        <v>514</v>
      </c>
      <c r="D470" s="22">
        <v>8065</v>
      </c>
      <c r="E470" s="22">
        <v>8905</v>
      </c>
      <c r="F470" s="22">
        <v>9387</v>
      </c>
      <c r="G470" s="21">
        <f t="shared" si="28"/>
        <v>0.16391816491010536</v>
      </c>
      <c r="H470" s="21">
        <f t="shared" si="29"/>
        <v>5.4126895002807318E-2</v>
      </c>
    </row>
    <row r="471" spans="1:8" x14ac:dyDescent="0.3">
      <c r="A471" s="13" t="s">
        <v>484</v>
      </c>
      <c r="B471" s="14" t="s">
        <v>705</v>
      </c>
      <c r="C471" s="13" t="s">
        <v>515</v>
      </c>
      <c r="D471" s="22">
        <v>18951</v>
      </c>
      <c r="E471" s="22">
        <v>19463</v>
      </c>
      <c r="F471" s="22">
        <v>19565</v>
      </c>
      <c r="G471" s="21">
        <f t="shared" si="28"/>
        <v>3.2399345680966807E-2</v>
      </c>
      <c r="H471" s="21">
        <f t="shared" si="29"/>
        <v>5.240713148024545E-3</v>
      </c>
    </row>
    <row r="472" spans="1:8" x14ac:dyDescent="0.3">
      <c r="A472" s="13" t="s">
        <v>484</v>
      </c>
      <c r="B472" s="14">
        <v>59910</v>
      </c>
      <c r="C472" s="13" t="s">
        <v>696</v>
      </c>
      <c r="D472" s="22">
        <v>4760</v>
      </c>
      <c r="E472" s="22">
        <v>4903</v>
      </c>
      <c r="F472" s="22">
        <v>4941</v>
      </c>
      <c r="G472" s="21">
        <f t="shared" si="28"/>
        <v>3.80252100840337E-2</v>
      </c>
      <c r="H472" s="21">
        <f t="shared" si="29"/>
        <v>7.7503569243320136E-3</v>
      </c>
    </row>
    <row r="473" spans="1:8" x14ac:dyDescent="0.3">
      <c r="A473" s="13" t="s">
        <v>484</v>
      </c>
      <c r="B473" s="14">
        <v>66450</v>
      </c>
      <c r="C473" s="13" t="s">
        <v>516</v>
      </c>
      <c r="D473" s="22">
        <v>2435</v>
      </c>
      <c r="E473" s="22">
        <v>2489</v>
      </c>
      <c r="F473" s="22">
        <v>2522</v>
      </c>
      <c r="G473" s="21">
        <f t="shared" si="28"/>
        <v>3.5728952772073885E-2</v>
      </c>
      <c r="H473" s="21">
        <f t="shared" si="29"/>
        <v>1.3258336681398086E-2</v>
      </c>
    </row>
    <row r="474" spans="1:8" x14ac:dyDescent="0.3">
      <c r="A474" s="13" t="s">
        <v>484</v>
      </c>
      <c r="B474" s="14">
        <v>66480</v>
      </c>
      <c r="C474" s="13" t="s">
        <v>517</v>
      </c>
      <c r="D474" s="22">
        <v>1440</v>
      </c>
      <c r="E474" s="22">
        <v>1474</v>
      </c>
      <c r="F474" s="22">
        <v>2058</v>
      </c>
      <c r="G474" s="21">
        <f t="shared" si="28"/>
        <v>0.4291666666666667</v>
      </c>
      <c r="H474" s="21">
        <f t="shared" si="29"/>
        <v>0.39620081411126185</v>
      </c>
    </row>
    <row r="475" spans="1:8" x14ac:dyDescent="0.3">
      <c r="A475" s="13" t="s">
        <v>484</v>
      </c>
      <c r="B475" s="14">
        <v>67110</v>
      </c>
      <c r="C475" s="13" t="s">
        <v>518</v>
      </c>
      <c r="D475" s="22">
        <v>1102</v>
      </c>
      <c r="E475" s="22">
        <v>1125</v>
      </c>
      <c r="F475" s="22">
        <v>1125</v>
      </c>
      <c r="G475" s="21">
        <f t="shared" si="28"/>
        <v>2.0871143375680523E-2</v>
      </c>
      <c r="H475" s="21">
        <f t="shared" si="29"/>
        <v>0</v>
      </c>
    </row>
    <row r="476" spans="1:8" x14ac:dyDescent="0.3">
      <c r="A476" s="13" t="s">
        <v>484</v>
      </c>
      <c r="B476" s="14">
        <v>69510</v>
      </c>
      <c r="C476" s="13" t="s">
        <v>519</v>
      </c>
      <c r="D476" s="22">
        <v>3645</v>
      </c>
      <c r="E476" s="22">
        <v>3740</v>
      </c>
      <c r="F476" s="22">
        <v>3756</v>
      </c>
      <c r="G476" s="21">
        <f t="shared" si="28"/>
        <v>3.0452674897119447E-2</v>
      </c>
      <c r="H476" s="21">
        <f t="shared" si="29"/>
        <v>4.2780748663102663E-3</v>
      </c>
    </row>
    <row r="477" spans="1:8" x14ac:dyDescent="0.3">
      <c r="A477" s="13" t="s">
        <v>484</v>
      </c>
      <c r="B477" s="14">
        <v>70320</v>
      </c>
      <c r="C477" s="13" t="s">
        <v>520</v>
      </c>
      <c r="D477" s="22">
        <v>28622</v>
      </c>
      <c r="E477" s="22">
        <v>30316</v>
      </c>
      <c r="F477" s="22">
        <v>30585</v>
      </c>
      <c r="G477" s="21">
        <f t="shared" si="28"/>
        <v>6.8583607015582526E-2</v>
      </c>
      <c r="H477" s="21">
        <f t="shared" si="29"/>
        <v>8.8732022694286705E-3</v>
      </c>
    </row>
    <row r="478" spans="1:8" x14ac:dyDescent="0.3">
      <c r="A478" s="13" t="s">
        <v>484</v>
      </c>
      <c r="B478" s="14">
        <v>71640</v>
      </c>
      <c r="C478" s="13" t="s">
        <v>521</v>
      </c>
      <c r="D478" s="22">
        <v>1246</v>
      </c>
      <c r="E478" s="22">
        <v>1293</v>
      </c>
      <c r="F478" s="22">
        <v>1298</v>
      </c>
      <c r="G478" s="21">
        <f t="shared" si="28"/>
        <v>4.1733547351524791E-2</v>
      </c>
      <c r="H478" s="21">
        <f t="shared" si="29"/>
        <v>3.866976024748725E-3</v>
      </c>
    </row>
    <row r="479" spans="1:8" x14ac:dyDescent="0.3">
      <c r="A479" s="13" t="s">
        <v>484</v>
      </c>
      <c r="B479" s="14">
        <v>73125</v>
      </c>
      <c r="C479" s="13" t="s">
        <v>522</v>
      </c>
      <c r="D479" s="22">
        <v>95441</v>
      </c>
      <c r="E479" s="22">
        <v>99279</v>
      </c>
      <c r="F479" s="22">
        <v>99873</v>
      </c>
      <c r="G479" s="21">
        <f t="shared" si="28"/>
        <v>4.6437065831246516E-2</v>
      </c>
      <c r="H479" s="21">
        <f t="shared" si="29"/>
        <v>5.9831384280664146E-3</v>
      </c>
    </row>
    <row r="480" spans="1:8" x14ac:dyDescent="0.3">
      <c r="A480" s="13" t="s">
        <v>484</v>
      </c>
      <c r="B480" s="14">
        <v>74210</v>
      </c>
      <c r="C480" s="13" t="s">
        <v>523</v>
      </c>
      <c r="D480" s="22">
        <v>3577</v>
      </c>
      <c r="E480" s="22">
        <v>3686</v>
      </c>
      <c r="F480" s="22">
        <v>3701</v>
      </c>
      <c r="G480" s="21">
        <f t="shared" si="28"/>
        <v>3.4665921162985835E-2</v>
      </c>
      <c r="H480" s="21">
        <f t="shared" si="29"/>
        <v>4.0694519804667095E-3</v>
      </c>
    </row>
    <row r="481" spans="1:8" x14ac:dyDescent="0.3">
      <c r="A481" s="13"/>
      <c r="B481" s="14"/>
      <c r="C481" s="13"/>
      <c r="D481" s="23"/>
      <c r="E481" s="23"/>
      <c r="F481" s="23"/>
      <c r="G481" s="21"/>
      <c r="H481" s="21"/>
    </row>
    <row r="482" spans="1:8" x14ac:dyDescent="0.3">
      <c r="A482" s="10" t="s">
        <v>524</v>
      </c>
      <c r="B482" s="11" t="s">
        <v>1</v>
      </c>
      <c r="C482" s="12" t="s">
        <v>525</v>
      </c>
      <c r="D482" s="24">
        <v>525066</v>
      </c>
      <c r="E482" s="24">
        <v>520219</v>
      </c>
      <c r="F482" s="24">
        <v>526597</v>
      </c>
      <c r="G482" s="21">
        <f>F482/D482-1</f>
        <v>2.9158239154696286E-3</v>
      </c>
      <c r="H482" s="21">
        <f t="shared" ref="H482" si="30">F482/E482-1</f>
        <v>1.2260221176081609E-2</v>
      </c>
    </row>
    <row r="483" spans="1:8" x14ac:dyDescent="0.3">
      <c r="A483" s="13" t="s">
        <v>524</v>
      </c>
      <c r="B483" s="14" t="s">
        <v>526</v>
      </c>
      <c r="C483" s="13" t="s">
        <v>527</v>
      </c>
      <c r="D483" s="22">
        <v>7775</v>
      </c>
      <c r="E483" s="22">
        <v>7699</v>
      </c>
      <c r="F483" s="22">
        <v>7795</v>
      </c>
      <c r="G483" s="21">
        <f t="shared" si="28"/>
        <v>2.5723472668810476E-3</v>
      </c>
      <c r="H483" s="21">
        <f t="shared" si="29"/>
        <v>1.2469151837900982E-2</v>
      </c>
    </row>
    <row r="484" spans="1:8" x14ac:dyDescent="0.3">
      <c r="A484" s="13" t="s">
        <v>524</v>
      </c>
      <c r="B484" s="14">
        <v>13690</v>
      </c>
      <c r="C484" s="13" t="s">
        <v>528</v>
      </c>
      <c r="D484" s="22">
        <v>89872</v>
      </c>
      <c r="E484" s="22">
        <v>89204</v>
      </c>
      <c r="F484" s="22">
        <v>90322</v>
      </c>
      <c r="G484" s="21">
        <f t="shared" si="28"/>
        <v>5.0071212390956354E-3</v>
      </c>
      <c r="H484" s="21">
        <f t="shared" si="29"/>
        <v>1.2533070265907442E-2</v>
      </c>
    </row>
    <row r="485" spans="1:8" x14ac:dyDescent="0.3">
      <c r="A485" s="13" t="s">
        <v>524</v>
      </c>
      <c r="B485" s="14">
        <v>29070</v>
      </c>
      <c r="C485" s="13" t="s">
        <v>529</v>
      </c>
      <c r="D485" s="22">
        <v>9053</v>
      </c>
      <c r="E485" s="22">
        <v>8953</v>
      </c>
      <c r="F485" s="22">
        <v>9063</v>
      </c>
      <c r="G485" s="21">
        <f t="shared" si="28"/>
        <v>1.1046062078869934E-3</v>
      </c>
      <c r="H485" s="21">
        <f t="shared" si="29"/>
        <v>1.2286384452139032E-2</v>
      </c>
    </row>
    <row r="486" spans="1:8" x14ac:dyDescent="0.3">
      <c r="A486" s="13" t="s">
        <v>524</v>
      </c>
      <c r="B486" s="14">
        <v>30570</v>
      </c>
      <c r="C486" s="13" t="s">
        <v>530</v>
      </c>
      <c r="D486" s="22">
        <v>19636</v>
      </c>
      <c r="E486" s="22">
        <v>19757</v>
      </c>
      <c r="F486" s="22">
        <v>20006</v>
      </c>
      <c r="G486" s="21">
        <f t="shared" si="28"/>
        <v>1.8842941535954338E-2</v>
      </c>
      <c r="H486" s="21">
        <f t="shared" si="29"/>
        <v>1.2603128005263864E-2</v>
      </c>
    </row>
    <row r="487" spans="1:8" x14ac:dyDescent="0.3">
      <c r="A487" s="13" t="s">
        <v>524</v>
      </c>
      <c r="B487" s="14">
        <v>40620</v>
      </c>
      <c r="C487" s="13" t="s">
        <v>531</v>
      </c>
      <c r="D487" s="22">
        <v>14744</v>
      </c>
      <c r="E487" s="22">
        <v>14989</v>
      </c>
      <c r="F487" s="22">
        <v>15099</v>
      </c>
      <c r="G487" s="21">
        <f t="shared" si="28"/>
        <v>2.4077590884427513E-2</v>
      </c>
      <c r="H487" s="21">
        <f t="shared" si="29"/>
        <v>7.3387150577088889E-3</v>
      </c>
    </row>
    <row r="488" spans="1:8" x14ac:dyDescent="0.3">
      <c r="A488" s="13" t="s">
        <v>524</v>
      </c>
      <c r="B488" s="14">
        <v>53040</v>
      </c>
      <c r="C488" s="13" t="s">
        <v>532</v>
      </c>
      <c r="D488" s="22">
        <v>8938</v>
      </c>
      <c r="E488" s="22">
        <v>8749</v>
      </c>
      <c r="F488" s="22">
        <v>8854</v>
      </c>
      <c r="G488" s="21">
        <f t="shared" si="28"/>
        <v>-9.3980756321324632E-3</v>
      </c>
      <c r="H488" s="21">
        <f t="shared" si="29"/>
        <v>1.2001371585323994E-2</v>
      </c>
    </row>
    <row r="489" spans="1:8" x14ac:dyDescent="0.3">
      <c r="A489" s="13" t="s">
        <v>524</v>
      </c>
      <c r="B489" s="14">
        <v>56550</v>
      </c>
      <c r="C489" s="13" t="s">
        <v>533</v>
      </c>
      <c r="D489" s="22">
        <v>70547</v>
      </c>
      <c r="E489" s="22">
        <v>69837</v>
      </c>
      <c r="F489" s="22">
        <v>70722</v>
      </c>
      <c r="G489" s="21">
        <f t="shared" si="28"/>
        <v>2.4806157597063727E-3</v>
      </c>
      <c r="H489" s="21">
        <f t="shared" si="29"/>
        <v>1.2672365651445583E-2</v>
      </c>
    </row>
    <row r="490" spans="1:8" x14ac:dyDescent="0.3">
      <c r="A490" s="13" t="s">
        <v>524</v>
      </c>
      <c r="B490" s="14">
        <v>57000</v>
      </c>
      <c r="C490" s="13" t="s">
        <v>534</v>
      </c>
      <c r="D490" s="22">
        <v>159759</v>
      </c>
      <c r="E490" s="22">
        <v>158537</v>
      </c>
      <c r="F490" s="22">
        <v>160463</v>
      </c>
      <c r="G490" s="21">
        <f t="shared" si="28"/>
        <v>4.4066374977309586E-3</v>
      </c>
      <c r="H490" s="21">
        <f t="shared" si="29"/>
        <v>1.2148583611396813E-2</v>
      </c>
    </row>
    <row r="491" spans="1:8" x14ac:dyDescent="0.3">
      <c r="A491" s="13" t="s">
        <v>524</v>
      </c>
      <c r="B491" s="14">
        <v>60090</v>
      </c>
      <c r="C491" s="13" t="s">
        <v>535</v>
      </c>
      <c r="D491" s="22">
        <v>11132</v>
      </c>
      <c r="E491" s="22">
        <v>11021</v>
      </c>
      <c r="F491" s="22">
        <v>11156</v>
      </c>
      <c r="G491" s="21">
        <f t="shared" si="28"/>
        <v>2.1559468199785492E-3</v>
      </c>
      <c r="H491" s="21">
        <f t="shared" si="29"/>
        <v>1.2249342164957877E-2</v>
      </c>
    </row>
    <row r="492" spans="1:8" x14ac:dyDescent="0.3">
      <c r="A492" s="13" t="s">
        <v>524</v>
      </c>
      <c r="B492" s="14">
        <v>61170</v>
      </c>
      <c r="C492" s="13" t="s">
        <v>536</v>
      </c>
      <c r="D492" s="22">
        <v>6374</v>
      </c>
      <c r="E492" s="22">
        <v>6304</v>
      </c>
      <c r="F492" s="22">
        <v>6382</v>
      </c>
      <c r="G492" s="21">
        <f t="shared" si="28"/>
        <v>1.2550988390336304E-3</v>
      </c>
      <c r="H492" s="21">
        <f t="shared" si="29"/>
        <v>1.2373096446700593E-2</v>
      </c>
    </row>
    <row r="493" spans="1:8" x14ac:dyDescent="0.3">
      <c r="A493" s="13" t="s">
        <v>524</v>
      </c>
      <c r="B493" s="14">
        <v>63150</v>
      </c>
      <c r="C493" s="13" t="s">
        <v>537</v>
      </c>
      <c r="D493" s="22">
        <v>11732</v>
      </c>
      <c r="E493" s="22">
        <v>11612</v>
      </c>
      <c r="F493" s="22">
        <v>11762</v>
      </c>
      <c r="G493" s="21">
        <f t="shared" si="28"/>
        <v>2.5571087623592614E-3</v>
      </c>
      <c r="H493" s="21">
        <f t="shared" si="29"/>
        <v>1.2917671374440332E-2</v>
      </c>
    </row>
    <row r="494" spans="1:8" x14ac:dyDescent="0.3">
      <c r="A494" s="13" t="s">
        <v>524</v>
      </c>
      <c r="B494" s="14">
        <v>73140</v>
      </c>
      <c r="C494" s="13" t="s">
        <v>538</v>
      </c>
      <c r="D494" s="22">
        <v>11062</v>
      </c>
      <c r="E494" s="22">
        <v>10931</v>
      </c>
      <c r="F494" s="22">
        <v>11064</v>
      </c>
      <c r="G494" s="21">
        <f t="shared" si="28"/>
        <v>1.8079913216406673E-4</v>
      </c>
      <c r="H494" s="21">
        <f t="shared" si="29"/>
        <v>1.2167230811453766E-2</v>
      </c>
    </row>
    <row r="495" spans="1:8" x14ac:dyDescent="0.3">
      <c r="A495" s="13" t="s">
        <v>524</v>
      </c>
      <c r="B495" s="14">
        <v>76730</v>
      </c>
      <c r="C495" s="13" t="s">
        <v>539</v>
      </c>
      <c r="D495" s="22">
        <v>11311</v>
      </c>
      <c r="E495" s="22">
        <v>11190</v>
      </c>
      <c r="F495" s="22">
        <v>11346</v>
      </c>
      <c r="G495" s="21">
        <f t="shared" si="28"/>
        <v>3.0943329502255423E-3</v>
      </c>
      <c r="H495" s="21">
        <f t="shared" si="29"/>
        <v>1.394101876675613E-2</v>
      </c>
    </row>
    <row r="496" spans="1:8" x14ac:dyDescent="0.3">
      <c r="A496" s="13" t="s">
        <v>524</v>
      </c>
      <c r="B496" s="14">
        <v>77840</v>
      </c>
      <c r="C496" s="13" t="s">
        <v>540</v>
      </c>
      <c r="D496" s="22">
        <v>54812</v>
      </c>
      <c r="E496" s="22">
        <v>53455</v>
      </c>
      <c r="F496" s="22">
        <v>54096</v>
      </c>
      <c r="G496" s="21">
        <f t="shared" si="28"/>
        <v>-1.3062832956286963E-2</v>
      </c>
      <c r="H496" s="21">
        <f t="shared" si="29"/>
        <v>1.1991394630997965E-2</v>
      </c>
    </row>
    <row r="497" spans="1:8" x14ac:dyDescent="0.3">
      <c r="A497" s="13" t="s">
        <v>524</v>
      </c>
      <c r="B497" s="14">
        <v>79460</v>
      </c>
      <c r="C497" s="13" t="s">
        <v>541</v>
      </c>
      <c r="D497" s="22">
        <v>24858</v>
      </c>
      <c r="E497" s="22">
        <v>24667</v>
      </c>
      <c r="F497" s="22">
        <v>24990</v>
      </c>
      <c r="G497" s="21">
        <f t="shared" si="28"/>
        <v>5.310161718561357E-3</v>
      </c>
      <c r="H497" s="21">
        <f t="shared" si="29"/>
        <v>1.3094417643004785E-2</v>
      </c>
    </row>
    <row r="498" spans="1:8" x14ac:dyDescent="0.3">
      <c r="A498" s="13" t="s">
        <v>524</v>
      </c>
      <c r="B498" s="14">
        <v>82423</v>
      </c>
      <c r="C498" s="13" t="s">
        <v>542</v>
      </c>
      <c r="D498" s="22">
        <v>13461</v>
      </c>
      <c r="E498" s="22">
        <v>13314</v>
      </c>
      <c r="F498" s="22">
        <v>13477</v>
      </c>
      <c r="G498" s="21">
        <f t="shared" si="28"/>
        <v>1.1886189733303354E-3</v>
      </c>
      <c r="H498" s="21">
        <f t="shared" si="29"/>
        <v>1.2242751990386047E-2</v>
      </c>
    </row>
    <row r="499" spans="1:8" x14ac:dyDescent="0.3">
      <c r="A499" s="13"/>
      <c r="B499" s="14"/>
      <c r="C499" s="13"/>
      <c r="D499" s="23"/>
      <c r="E499" s="23"/>
      <c r="F499" s="23"/>
      <c r="G499" s="21"/>
      <c r="H499" s="21"/>
    </row>
    <row r="500" spans="1:8" x14ac:dyDescent="0.3">
      <c r="A500" s="10" t="s">
        <v>543</v>
      </c>
      <c r="B500" s="11" t="s">
        <v>1</v>
      </c>
      <c r="C500" s="12" t="s">
        <v>544</v>
      </c>
      <c r="D500" s="24">
        <v>64830</v>
      </c>
      <c r="E500" s="24">
        <v>65429</v>
      </c>
      <c r="F500" s="24">
        <v>65874</v>
      </c>
      <c r="G500" s="21">
        <f t="shared" si="28"/>
        <v>1.6103655714946763E-2</v>
      </c>
      <c r="H500" s="21">
        <f t="shared" si="29"/>
        <v>6.8012654938940376E-3</v>
      </c>
    </row>
    <row r="501" spans="1:8" x14ac:dyDescent="0.3">
      <c r="A501" s="13" t="s">
        <v>543</v>
      </c>
      <c r="B501" s="14" t="s">
        <v>545</v>
      </c>
      <c r="C501" s="13" t="s">
        <v>546</v>
      </c>
      <c r="D501" s="22">
        <v>3269</v>
      </c>
      <c r="E501" s="22">
        <v>3312</v>
      </c>
      <c r="F501" s="22">
        <v>3327</v>
      </c>
      <c r="G501" s="21">
        <f t="shared" si="28"/>
        <v>1.7742428877332461E-2</v>
      </c>
      <c r="H501" s="21">
        <f t="shared" si="29"/>
        <v>4.5289855072463414E-3</v>
      </c>
    </row>
    <row r="502" spans="1:8" x14ac:dyDescent="0.3">
      <c r="A502" s="13" t="s">
        <v>543</v>
      </c>
      <c r="B502" s="14">
        <v>10610</v>
      </c>
      <c r="C502" s="13" t="s">
        <v>547</v>
      </c>
      <c r="D502" s="22">
        <v>8637</v>
      </c>
      <c r="E502" s="22">
        <v>8650</v>
      </c>
      <c r="F502" s="22">
        <v>8693</v>
      </c>
      <c r="G502" s="21">
        <f t="shared" si="28"/>
        <v>6.4837327775848497E-3</v>
      </c>
      <c r="H502" s="21">
        <f t="shared" si="29"/>
        <v>4.9710982658959235E-3</v>
      </c>
    </row>
    <row r="503" spans="1:8" x14ac:dyDescent="0.3">
      <c r="A503" s="13" t="s">
        <v>543</v>
      </c>
      <c r="B503" s="14">
        <v>21240</v>
      </c>
      <c r="C503" s="13" t="s">
        <v>548</v>
      </c>
      <c r="D503" s="22">
        <v>1343</v>
      </c>
      <c r="E503" s="22">
        <v>1368</v>
      </c>
      <c r="F503" s="22">
        <v>1377</v>
      </c>
      <c r="G503" s="21">
        <f t="shared" si="28"/>
        <v>2.5316455696202445E-2</v>
      </c>
      <c r="H503" s="21">
        <f t="shared" si="29"/>
        <v>6.5789473684210176E-3</v>
      </c>
    </row>
    <row r="504" spans="1:8" x14ac:dyDescent="0.3">
      <c r="A504" s="13" t="s">
        <v>543</v>
      </c>
      <c r="B504" s="14">
        <v>21330</v>
      </c>
      <c r="C504" s="13" t="s">
        <v>549</v>
      </c>
      <c r="D504" s="22">
        <v>1001</v>
      </c>
      <c r="E504" s="22">
        <v>1007</v>
      </c>
      <c r="F504" s="22">
        <v>1016</v>
      </c>
      <c r="G504" s="21">
        <f t="shared" si="28"/>
        <v>1.4985014985015033E-2</v>
      </c>
      <c r="H504" s="21">
        <f t="shared" si="29"/>
        <v>8.9374379344588917E-3</v>
      </c>
    </row>
    <row r="505" spans="1:8" x14ac:dyDescent="0.3">
      <c r="A505" s="13" t="s">
        <v>543</v>
      </c>
      <c r="B505" s="14">
        <v>41640</v>
      </c>
      <c r="C505" s="13" t="s">
        <v>697</v>
      </c>
      <c r="D505" s="22">
        <v>1716</v>
      </c>
      <c r="E505" s="22">
        <v>1738</v>
      </c>
      <c r="F505" s="22">
        <v>1750</v>
      </c>
      <c r="G505" s="21">
        <f t="shared" si="28"/>
        <v>1.9813519813519864E-2</v>
      </c>
      <c r="H505" s="21">
        <f t="shared" si="29"/>
        <v>6.9044879171460405E-3</v>
      </c>
    </row>
    <row r="506" spans="1:8" x14ac:dyDescent="0.3">
      <c r="A506" s="13" t="s">
        <v>543</v>
      </c>
      <c r="B506" s="14">
        <v>43200</v>
      </c>
      <c r="C506" s="13" t="s">
        <v>550</v>
      </c>
      <c r="D506" s="22">
        <v>1466</v>
      </c>
      <c r="E506" s="22">
        <v>1462</v>
      </c>
      <c r="F506" s="22">
        <v>1476</v>
      </c>
      <c r="G506" s="21">
        <f t="shared" si="28"/>
        <v>6.8212824010913664E-3</v>
      </c>
      <c r="H506" s="21">
        <f t="shared" si="29"/>
        <v>9.5759233926129284E-3</v>
      </c>
    </row>
    <row r="507" spans="1:8" x14ac:dyDescent="0.3">
      <c r="A507" s="13" t="s">
        <v>543</v>
      </c>
      <c r="B507" s="14">
        <v>54810</v>
      </c>
      <c r="C507" s="13" t="s">
        <v>551</v>
      </c>
      <c r="D507" s="22">
        <v>1910</v>
      </c>
      <c r="E507" s="22">
        <v>1932</v>
      </c>
      <c r="F507" s="22">
        <v>1946</v>
      </c>
      <c r="G507" s="21">
        <f t="shared" si="28"/>
        <v>1.8848167539267102E-2</v>
      </c>
      <c r="H507" s="21">
        <f t="shared" si="29"/>
        <v>7.2463768115942351E-3</v>
      </c>
    </row>
    <row r="508" spans="1:8" x14ac:dyDescent="0.3">
      <c r="A508" s="13" t="s">
        <v>543</v>
      </c>
      <c r="B508" s="14">
        <v>57750</v>
      </c>
      <c r="C508" s="13" t="s">
        <v>552</v>
      </c>
      <c r="D508" s="22">
        <v>4854</v>
      </c>
      <c r="E508" s="22">
        <v>4886</v>
      </c>
      <c r="F508" s="22">
        <v>4921</v>
      </c>
      <c r="G508" s="21">
        <f t="shared" si="28"/>
        <v>1.3803049031726466E-2</v>
      </c>
      <c r="H508" s="21">
        <f t="shared" si="29"/>
        <v>7.1633237822350537E-3</v>
      </c>
    </row>
    <row r="509" spans="1:8" x14ac:dyDescent="0.3">
      <c r="A509" s="13" t="s">
        <v>543</v>
      </c>
      <c r="B509" s="14">
        <v>57870</v>
      </c>
      <c r="C509" s="13" t="s">
        <v>553</v>
      </c>
      <c r="D509" s="22">
        <v>12682</v>
      </c>
      <c r="E509" s="22">
        <v>12782</v>
      </c>
      <c r="F509" s="22">
        <v>12855</v>
      </c>
      <c r="G509" s="21">
        <f t="shared" si="28"/>
        <v>1.3641381485570037E-2</v>
      </c>
      <c r="H509" s="21">
        <f t="shared" si="29"/>
        <v>5.7111563135658905E-3</v>
      </c>
    </row>
    <row r="510" spans="1:8" x14ac:dyDescent="0.3">
      <c r="A510" s="13" t="s">
        <v>543</v>
      </c>
      <c r="B510" s="14">
        <v>58530</v>
      </c>
      <c r="C510" s="13" t="s">
        <v>554</v>
      </c>
      <c r="D510" s="22">
        <v>4186</v>
      </c>
      <c r="E510" s="22">
        <v>4232</v>
      </c>
      <c r="F510" s="22">
        <v>4267</v>
      </c>
      <c r="G510" s="21">
        <f t="shared" si="28"/>
        <v>1.9350215002388982E-2</v>
      </c>
      <c r="H510" s="21">
        <f t="shared" si="29"/>
        <v>8.2703213610586523E-3</v>
      </c>
    </row>
    <row r="511" spans="1:8" x14ac:dyDescent="0.3">
      <c r="A511" s="13" t="s">
        <v>543</v>
      </c>
      <c r="B511" s="14">
        <v>59130</v>
      </c>
      <c r="C511" s="13" t="s">
        <v>555</v>
      </c>
      <c r="D511" s="22">
        <v>8773</v>
      </c>
      <c r="E511" s="22">
        <v>8902</v>
      </c>
      <c r="F511" s="22">
        <v>8972</v>
      </c>
      <c r="G511" s="21">
        <f t="shared" si="28"/>
        <v>2.2683232645617224E-2</v>
      </c>
      <c r="H511" s="21">
        <f t="shared" si="29"/>
        <v>7.8634014828129484E-3</v>
      </c>
    </row>
    <row r="512" spans="1:8" x14ac:dyDescent="0.3">
      <c r="A512" s="13" t="s">
        <v>543</v>
      </c>
      <c r="B512" s="14">
        <v>61470</v>
      </c>
      <c r="C512" s="13" t="s">
        <v>556</v>
      </c>
      <c r="D512" s="22">
        <v>2583</v>
      </c>
      <c r="E512" s="22">
        <v>2622</v>
      </c>
      <c r="F512" s="22">
        <v>2641</v>
      </c>
      <c r="G512" s="21">
        <f t="shared" si="28"/>
        <v>2.2454510259388272E-2</v>
      </c>
      <c r="H512" s="21">
        <f t="shared" si="29"/>
        <v>7.2463768115942351E-3</v>
      </c>
    </row>
    <row r="513" spans="1:8" x14ac:dyDescent="0.3">
      <c r="A513" s="13" t="s">
        <v>543</v>
      </c>
      <c r="B513" s="14">
        <v>65490</v>
      </c>
      <c r="C513" s="13" t="s">
        <v>557</v>
      </c>
      <c r="D513" s="22">
        <v>5300</v>
      </c>
      <c r="E513" s="22">
        <v>5335</v>
      </c>
      <c r="F513" s="22">
        <v>5369</v>
      </c>
      <c r="G513" s="21">
        <f t="shared" si="28"/>
        <v>1.3018867924528221E-2</v>
      </c>
      <c r="H513" s="21">
        <f t="shared" si="29"/>
        <v>6.3730084348641025E-3</v>
      </c>
    </row>
    <row r="514" spans="1:8" x14ac:dyDescent="0.3">
      <c r="A514" s="13" t="s">
        <v>543</v>
      </c>
      <c r="B514" s="14">
        <v>75110</v>
      </c>
      <c r="C514" s="13" t="s">
        <v>558</v>
      </c>
      <c r="D514" s="22">
        <v>3429</v>
      </c>
      <c r="E514" s="22">
        <v>3470</v>
      </c>
      <c r="F514" s="22">
        <v>3507</v>
      </c>
      <c r="G514" s="21">
        <f t="shared" si="28"/>
        <v>2.2747156605424257E-2</v>
      </c>
      <c r="H514" s="21">
        <f t="shared" si="29"/>
        <v>1.0662824207492871E-2</v>
      </c>
    </row>
    <row r="515" spans="1:8" x14ac:dyDescent="0.3">
      <c r="A515" s="13" t="s">
        <v>543</v>
      </c>
      <c r="B515" s="14">
        <v>82720</v>
      </c>
      <c r="C515" s="13" t="s">
        <v>559</v>
      </c>
      <c r="D515" s="22">
        <v>3681</v>
      </c>
      <c r="E515" s="22">
        <v>3731</v>
      </c>
      <c r="F515" s="22">
        <v>3757</v>
      </c>
      <c r="G515" s="21">
        <f t="shared" si="28"/>
        <v>2.0646563433849519E-2</v>
      </c>
      <c r="H515" s="21">
        <f t="shared" si="29"/>
        <v>6.9686411149825211E-3</v>
      </c>
    </row>
    <row r="516" spans="1:8" x14ac:dyDescent="0.3">
      <c r="A516" s="13"/>
      <c r="B516" s="14"/>
      <c r="C516" s="13"/>
      <c r="D516" s="23"/>
      <c r="E516" s="23"/>
      <c r="F516" s="23"/>
      <c r="G516" s="21"/>
      <c r="H516" s="21"/>
    </row>
    <row r="517" spans="1:8" x14ac:dyDescent="0.3">
      <c r="A517" s="10" t="s">
        <v>560</v>
      </c>
      <c r="B517" s="11" t="s">
        <v>1</v>
      </c>
      <c r="C517" s="12" t="s">
        <v>561</v>
      </c>
      <c r="D517" s="24">
        <v>345362</v>
      </c>
      <c r="E517" s="24">
        <v>352095</v>
      </c>
      <c r="F517" s="24">
        <v>357467</v>
      </c>
      <c r="G517" s="21">
        <f t="shared" si="28"/>
        <v>3.5050179232225975E-2</v>
      </c>
      <c r="H517" s="21">
        <f t="shared" si="29"/>
        <v>1.5257245913744777E-2</v>
      </c>
    </row>
    <row r="518" spans="1:8" x14ac:dyDescent="0.3">
      <c r="A518" s="13" t="s">
        <v>560</v>
      </c>
      <c r="B518" s="14" t="s">
        <v>562</v>
      </c>
      <c r="C518" s="13" t="s">
        <v>563</v>
      </c>
      <c r="D518" s="22">
        <v>8273</v>
      </c>
      <c r="E518" s="22">
        <v>8254</v>
      </c>
      <c r="F518" s="22">
        <v>8356</v>
      </c>
      <c r="G518" s="21">
        <f t="shared" si="28"/>
        <v>1.0032636286715801E-2</v>
      </c>
      <c r="H518" s="21">
        <f t="shared" si="29"/>
        <v>1.2357644778289378E-2</v>
      </c>
    </row>
    <row r="519" spans="1:8" x14ac:dyDescent="0.3">
      <c r="A519" s="13" t="s">
        <v>560</v>
      </c>
      <c r="B519" s="14" t="s">
        <v>564</v>
      </c>
      <c r="C519" s="13" t="s">
        <v>565</v>
      </c>
      <c r="D519" s="22">
        <v>27829</v>
      </c>
      <c r="E519" s="22">
        <v>28359</v>
      </c>
      <c r="F519" s="22">
        <v>28718</v>
      </c>
      <c r="G519" s="21">
        <f t="shared" ref="G519:G582" si="31">F519/D519-1</f>
        <v>3.1945093248050505E-2</v>
      </c>
      <c r="H519" s="21">
        <f t="shared" ref="H519:H582" si="32">F519/E519-1</f>
        <v>1.2659120561373749E-2</v>
      </c>
    </row>
    <row r="520" spans="1:8" x14ac:dyDescent="0.3">
      <c r="A520" s="13" t="s">
        <v>560</v>
      </c>
      <c r="B520" s="14" t="s">
        <v>566</v>
      </c>
      <c r="C520" s="13" t="s">
        <v>567</v>
      </c>
      <c r="D520" s="22">
        <v>7892</v>
      </c>
      <c r="E520" s="22">
        <v>7910</v>
      </c>
      <c r="F520" s="22">
        <v>8020</v>
      </c>
      <c r="G520" s="21">
        <f t="shared" si="31"/>
        <v>1.6218955904713672E-2</v>
      </c>
      <c r="H520" s="21">
        <f t="shared" si="32"/>
        <v>1.3906447534766109E-2</v>
      </c>
    </row>
    <row r="521" spans="1:8" x14ac:dyDescent="0.3">
      <c r="A521" s="13" t="s">
        <v>560</v>
      </c>
      <c r="B521" s="14" t="s">
        <v>568</v>
      </c>
      <c r="C521" s="13" t="s">
        <v>569</v>
      </c>
      <c r="D521" s="22">
        <v>11986</v>
      </c>
      <c r="E521" s="22">
        <v>12483</v>
      </c>
      <c r="F521" s="22">
        <v>12643</v>
      </c>
      <c r="G521" s="21">
        <f t="shared" si="31"/>
        <v>5.4813949607875889E-2</v>
      </c>
      <c r="H521" s="21">
        <f t="shared" si="32"/>
        <v>1.2817431707121685E-2</v>
      </c>
    </row>
    <row r="522" spans="1:8" x14ac:dyDescent="0.3">
      <c r="A522" s="13" t="s">
        <v>560</v>
      </c>
      <c r="B522" s="14" t="s">
        <v>570</v>
      </c>
      <c r="C522" s="13" t="s">
        <v>571</v>
      </c>
      <c r="D522" s="22">
        <v>14935</v>
      </c>
      <c r="E522" s="22">
        <v>15389</v>
      </c>
      <c r="F522" s="22">
        <v>15619</v>
      </c>
      <c r="G522" s="21">
        <f t="shared" si="31"/>
        <v>4.5798459993304341E-2</v>
      </c>
      <c r="H522" s="21">
        <f t="shared" si="32"/>
        <v>1.4945740463967683E-2</v>
      </c>
    </row>
    <row r="523" spans="1:8" x14ac:dyDescent="0.3">
      <c r="A523" s="13" t="s">
        <v>560</v>
      </c>
      <c r="B523" s="14" t="s">
        <v>572</v>
      </c>
      <c r="C523" s="13" t="s">
        <v>573</v>
      </c>
      <c r="D523" s="22">
        <v>45981</v>
      </c>
      <c r="E523" s="22">
        <v>46243</v>
      </c>
      <c r="F523" s="22">
        <v>46871</v>
      </c>
      <c r="G523" s="21">
        <f t="shared" si="31"/>
        <v>1.9355820882538399E-2</v>
      </c>
      <c r="H523" s="21">
        <f t="shared" si="32"/>
        <v>1.3580433795385316E-2</v>
      </c>
    </row>
    <row r="524" spans="1:8" x14ac:dyDescent="0.3">
      <c r="A524" s="13" t="s">
        <v>560</v>
      </c>
      <c r="B524" s="14">
        <v>22890</v>
      </c>
      <c r="C524" s="13" t="s">
        <v>574</v>
      </c>
      <c r="D524" s="22">
        <v>924</v>
      </c>
      <c r="E524" s="22">
        <v>923</v>
      </c>
      <c r="F524" s="22">
        <v>935</v>
      </c>
      <c r="G524" s="21">
        <f t="shared" si="31"/>
        <v>1.1904761904761862E-2</v>
      </c>
      <c r="H524" s="21">
        <f t="shared" si="32"/>
        <v>1.300108342361872E-2</v>
      </c>
    </row>
    <row r="525" spans="1:8" x14ac:dyDescent="0.3">
      <c r="A525" s="13" t="s">
        <v>560</v>
      </c>
      <c r="B525" s="14">
        <v>24900</v>
      </c>
      <c r="C525" s="13" t="s">
        <v>266</v>
      </c>
      <c r="D525" s="22">
        <v>68362</v>
      </c>
      <c r="E525" s="22">
        <v>68867</v>
      </c>
      <c r="F525" s="22">
        <v>69862</v>
      </c>
      <c r="G525" s="21">
        <f t="shared" si="31"/>
        <v>2.1942014569497736E-2</v>
      </c>
      <c r="H525" s="21">
        <f t="shared" si="32"/>
        <v>1.4448139166799878E-2</v>
      </c>
    </row>
    <row r="526" spans="1:8" x14ac:dyDescent="0.3">
      <c r="A526" s="13" t="s">
        <v>560</v>
      </c>
      <c r="B526" s="14">
        <v>27510</v>
      </c>
      <c r="C526" s="13" t="s">
        <v>575</v>
      </c>
      <c r="D526" s="22">
        <v>7279</v>
      </c>
      <c r="E526" s="22">
        <v>7361</v>
      </c>
      <c r="F526" s="22">
        <v>7451</v>
      </c>
      <c r="G526" s="21">
        <f t="shared" si="31"/>
        <v>2.3629619453221506E-2</v>
      </c>
      <c r="H526" s="21">
        <f t="shared" si="32"/>
        <v>1.2226599646787184E-2</v>
      </c>
    </row>
    <row r="527" spans="1:8" x14ac:dyDescent="0.3">
      <c r="A527" s="13" t="s">
        <v>560</v>
      </c>
      <c r="B527" s="14">
        <v>31890</v>
      </c>
      <c r="C527" s="13" t="s">
        <v>576</v>
      </c>
      <c r="D527" s="22">
        <v>43284</v>
      </c>
      <c r="E527" s="22">
        <v>44552</v>
      </c>
      <c r="F527" s="22">
        <v>45421</v>
      </c>
      <c r="G527" s="21">
        <f t="shared" si="31"/>
        <v>4.9371592274281451E-2</v>
      </c>
      <c r="H527" s="21">
        <f t="shared" si="32"/>
        <v>1.9505297180822501E-2</v>
      </c>
    </row>
    <row r="528" spans="1:8" x14ac:dyDescent="0.3">
      <c r="A528" s="13" t="s">
        <v>560</v>
      </c>
      <c r="B528" s="14">
        <v>43620</v>
      </c>
      <c r="C528" s="13" t="s">
        <v>577</v>
      </c>
      <c r="D528" s="22">
        <v>10958</v>
      </c>
      <c r="E528" s="22">
        <v>10882</v>
      </c>
      <c r="F528" s="22">
        <v>11031</v>
      </c>
      <c r="G528" s="21">
        <f t="shared" si="31"/>
        <v>6.6617995984667999E-3</v>
      </c>
      <c r="H528" s="21">
        <f t="shared" si="32"/>
        <v>1.3692335967653069E-2</v>
      </c>
    </row>
    <row r="529" spans="1:8" x14ac:dyDescent="0.3">
      <c r="A529" s="13" t="s">
        <v>560</v>
      </c>
      <c r="B529" s="14">
        <v>46590</v>
      </c>
      <c r="C529" s="13" t="s">
        <v>578</v>
      </c>
      <c r="D529" s="22">
        <v>450</v>
      </c>
      <c r="E529" s="22">
        <v>449</v>
      </c>
      <c r="F529" s="22">
        <v>455</v>
      </c>
      <c r="G529" s="21">
        <f t="shared" si="31"/>
        <v>1.1111111111111072E-2</v>
      </c>
      <c r="H529" s="21">
        <f t="shared" si="32"/>
        <v>1.3363028953229383E-2</v>
      </c>
    </row>
    <row r="530" spans="1:8" x14ac:dyDescent="0.3">
      <c r="A530" s="13" t="s">
        <v>560</v>
      </c>
      <c r="B530" s="14">
        <v>47580</v>
      </c>
      <c r="C530" s="13" t="s">
        <v>579</v>
      </c>
      <c r="D530" s="22">
        <v>23685</v>
      </c>
      <c r="E530" s="22">
        <v>23939</v>
      </c>
      <c r="F530" s="22">
        <v>24254</v>
      </c>
      <c r="G530" s="21">
        <f t="shared" si="31"/>
        <v>2.4023643656322591E-2</v>
      </c>
      <c r="H530" s="21">
        <f t="shared" si="32"/>
        <v>1.3158444379464562E-2</v>
      </c>
    </row>
    <row r="531" spans="1:8" x14ac:dyDescent="0.3">
      <c r="A531" s="13" t="s">
        <v>560</v>
      </c>
      <c r="B531" s="14">
        <v>53280</v>
      </c>
      <c r="C531" s="13" t="s">
        <v>580</v>
      </c>
      <c r="D531" s="22">
        <v>22806</v>
      </c>
      <c r="E531" s="22">
        <v>22778</v>
      </c>
      <c r="F531" s="22">
        <v>23072</v>
      </c>
      <c r="G531" s="21">
        <f t="shared" si="31"/>
        <v>1.1663597298956496E-2</v>
      </c>
      <c r="H531" s="21">
        <f t="shared" si="32"/>
        <v>1.2907191149354569E-2</v>
      </c>
    </row>
    <row r="532" spans="1:8" x14ac:dyDescent="0.3">
      <c r="A532" s="13" t="s">
        <v>560</v>
      </c>
      <c r="B532" s="14">
        <v>57300</v>
      </c>
      <c r="C532" s="13" t="s">
        <v>698</v>
      </c>
      <c r="D532" s="22">
        <v>2556</v>
      </c>
      <c r="E532" s="22">
        <v>2559</v>
      </c>
      <c r="F532" s="22">
        <v>2602</v>
      </c>
      <c r="G532" s="21">
        <f t="shared" si="31"/>
        <v>1.7996870109546093E-2</v>
      </c>
      <c r="H532" s="21">
        <f t="shared" si="32"/>
        <v>1.6803438843298268E-2</v>
      </c>
    </row>
    <row r="533" spans="1:8" x14ac:dyDescent="0.3">
      <c r="A533" s="13" t="s">
        <v>560</v>
      </c>
      <c r="B533" s="14">
        <v>61980</v>
      </c>
      <c r="C533" s="13" t="s">
        <v>581</v>
      </c>
      <c r="D533" s="22">
        <v>7841</v>
      </c>
      <c r="E533" s="22">
        <v>8500</v>
      </c>
      <c r="F533" s="22">
        <v>8584</v>
      </c>
      <c r="G533" s="21">
        <f t="shared" si="31"/>
        <v>9.4758321642647525E-2</v>
      </c>
      <c r="H533" s="21">
        <f t="shared" si="32"/>
        <v>9.8823529411764532E-3</v>
      </c>
    </row>
    <row r="534" spans="1:8" x14ac:dyDescent="0.3">
      <c r="A534" s="13" t="s">
        <v>560</v>
      </c>
      <c r="B534" s="14">
        <v>64320</v>
      </c>
      <c r="C534" s="13" t="s">
        <v>582</v>
      </c>
      <c r="D534" s="22">
        <v>742</v>
      </c>
      <c r="E534" s="22">
        <v>746</v>
      </c>
      <c r="F534" s="22">
        <v>755</v>
      </c>
      <c r="G534" s="21">
        <f t="shared" si="31"/>
        <v>1.7520215633423097E-2</v>
      </c>
      <c r="H534" s="21">
        <f t="shared" si="32"/>
        <v>1.2064343163538771E-2</v>
      </c>
    </row>
    <row r="535" spans="1:8" x14ac:dyDescent="0.3">
      <c r="A535" s="13" t="s">
        <v>560</v>
      </c>
      <c r="B535" s="14">
        <v>68460</v>
      </c>
      <c r="C535" s="13" t="s">
        <v>583</v>
      </c>
      <c r="D535" s="22">
        <v>12348</v>
      </c>
      <c r="E535" s="22">
        <v>14241</v>
      </c>
      <c r="F535" s="22">
        <v>14428</v>
      </c>
      <c r="G535" s="21">
        <f t="shared" si="31"/>
        <v>0.16844833171363782</v>
      </c>
      <c r="H535" s="21">
        <f t="shared" si="32"/>
        <v>1.3131100344077051E-2</v>
      </c>
    </row>
    <row r="536" spans="1:8" x14ac:dyDescent="0.3">
      <c r="A536" s="13" t="s">
        <v>560</v>
      </c>
      <c r="B536" s="14">
        <v>68730</v>
      </c>
      <c r="C536" s="13" t="s">
        <v>584</v>
      </c>
      <c r="D536" s="22">
        <v>4864</v>
      </c>
      <c r="E536" s="22">
        <v>4857</v>
      </c>
      <c r="F536" s="22">
        <v>4965</v>
      </c>
      <c r="G536" s="21">
        <f t="shared" si="31"/>
        <v>2.0764802631578982E-2</v>
      </c>
      <c r="H536" s="21">
        <f t="shared" si="32"/>
        <v>2.2235948116120952E-2</v>
      </c>
    </row>
    <row r="537" spans="1:8" x14ac:dyDescent="0.3">
      <c r="A537" s="13" t="s">
        <v>560</v>
      </c>
      <c r="B537" s="14">
        <v>76940</v>
      </c>
      <c r="C537" s="13" t="s">
        <v>585</v>
      </c>
      <c r="D537" s="22">
        <v>15915</v>
      </c>
      <c r="E537" s="22">
        <v>16306</v>
      </c>
      <c r="F537" s="22">
        <v>16819</v>
      </c>
      <c r="G537" s="21">
        <f t="shared" si="31"/>
        <v>5.6801759346528424E-2</v>
      </c>
      <c r="H537" s="21">
        <f t="shared" si="32"/>
        <v>3.1460811971053548E-2</v>
      </c>
    </row>
    <row r="538" spans="1:8" x14ac:dyDescent="0.3">
      <c r="A538" s="13" t="s">
        <v>560</v>
      </c>
      <c r="B538" s="14">
        <v>77600</v>
      </c>
      <c r="C538" s="13" t="s">
        <v>586</v>
      </c>
      <c r="D538" s="22">
        <v>6452</v>
      </c>
      <c r="E538" s="22">
        <v>6497</v>
      </c>
      <c r="F538" s="22">
        <v>6606</v>
      </c>
      <c r="G538" s="21">
        <f t="shared" si="31"/>
        <v>2.386856788592695E-2</v>
      </c>
      <c r="H538" s="21">
        <f t="shared" si="32"/>
        <v>1.6776973987994381E-2</v>
      </c>
    </row>
    <row r="539" spans="1:8" x14ac:dyDescent="0.3">
      <c r="A539" s="13"/>
      <c r="B539" s="14"/>
      <c r="C539" s="13"/>
      <c r="D539" s="23"/>
      <c r="E539" s="23"/>
      <c r="F539" s="23"/>
      <c r="G539" s="21"/>
      <c r="H539" s="21"/>
    </row>
    <row r="540" spans="1:8" x14ac:dyDescent="0.3">
      <c r="A540" s="10" t="s">
        <v>587</v>
      </c>
      <c r="B540" s="11" t="s">
        <v>1</v>
      </c>
      <c r="C540" s="12" t="s">
        <v>588</v>
      </c>
      <c r="D540" s="24">
        <v>144228</v>
      </c>
      <c r="E540" s="24">
        <v>146294</v>
      </c>
      <c r="F540" s="24">
        <v>147444</v>
      </c>
      <c r="G540" s="21">
        <f t="shared" si="31"/>
        <v>2.2298028122139879E-2</v>
      </c>
      <c r="H540" s="21">
        <f t="shared" si="32"/>
        <v>7.8608828796806751E-3</v>
      </c>
    </row>
    <row r="541" spans="1:8" x14ac:dyDescent="0.3">
      <c r="A541" s="13" t="s">
        <v>587</v>
      </c>
      <c r="B541" s="14" t="s">
        <v>589</v>
      </c>
      <c r="C541" s="13" t="s">
        <v>590</v>
      </c>
      <c r="D541" s="22">
        <v>596</v>
      </c>
      <c r="E541" s="22">
        <v>606</v>
      </c>
      <c r="F541" s="22">
        <v>610</v>
      </c>
      <c r="G541" s="21">
        <f t="shared" si="31"/>
        <v>2.3489932885905951E-2</v>
      </c>
      <c r="H541" s="21">
        <f t="shared" si="32"/>
        <v>6.6006600660066805E-3</v>
      </c>
    </row>
    <row r="542" spans="1:8" x14ac:dyDescent="0.3">
      <c r="A542" s="13" t="s">
        <v>587</v>
      </c>
      <c r="B542" s="14" t="s">
        <v>591</v>
      </c>
      <c r="C542" s="13" t="s">
        <v>592</v>
      </c>
      <c r="D542" s="22">
        <v>6010</v>
      </c>
      <c r="E542" s="22">
        <v>5639</v>
      </c>
      <c r="F542" s="22">
        <v>5685</v>
      </c>
      <c r="G542" s="21">
        <f t="shared" si="31"/>
        <v>-5.4076539101497456E-2</v>
      </c>
      <c r="H542" s="21">
        <f t="shared" si="32"/>
        <v>8.1574747295620753E-3</v>
      </c>
    </row>
    <row r="543" spans="1:8" x14ac:dyDescent="0.3">
      <c r="A543" s="13" t="s">
        <v>587</v>
      </c>
      <c r="B543" s="14" t="s">
        <v>593</v>
      </c>
      <c r="C543" s="13" t="s">
        <v>594</v>
      </c>
      <c r="D543" s="22">
        <v>788</v>
      </c>
      <c r="E543" s="22">
        <v>805</v>
      </c>
      <c r="F543" s="22">
        <v>810</v>
      </c>
      <c r="G543" s="21">
        <f t="shared" si="31"/>
        <v>2.7918781725888353E-2</v>
      </c>
      <c r="H543" s="21">
        <f t="shared" si="32"/>
        <v>6.2111801242235032E-3</v>
      </c>
    </row>
    <row r="544" spans="1:8" x14ac:dyDescent="0.3">
      <c r="A544" s="13" t="s">
        <v>587</v>
      </c>
      <c r="B544" s="14" t="s">
        <v>595</v>
      </c>
      <c r="C544" s="13" t="s">
        <v>596</v>
      </c>
      <c r="D544" s="22">
        <v>8027</v>
      </c>
      <c r="E544" s="22">
        <v>8160</v>
      </c>
      <c r="F544" s="22">
        <v>8217</v>
      </c>
      <c r="G544" s="21">
        <f t="shared" si="31"/>
        <v>2.3670113367385115E-2</v>
      </c>
      <c r="H544" s="21">
        <f t="shared" si="32"/>
        <v>6.985294117647145E-3</v>
      </c>
    </row>
    <row r="545" spans="1:8" x14ac:dyDescent="0.3">
      <c r="A545" s="13" t="s">
        <v>587</v>
      </c>
      <c r="B545" s="14">
        <v>24810</v>
      </c>
      <c r="C545" s="13" t="s">
        <v>597</v>
      </c>
      <c r="D545" s="22">
        <v>5308</v>
      </c>
      <c r="E545" s="22">
        <v>5316</v>
      </c>
      <c r="F545" s="22">
        <v>5349</v>
      </c>
      <c r="G545" s="21">
        <f t="shared" si="31"/>
        <v>7.7241899020346061E-3</v>
      </c>
      <c r="H545" s="21">
        <f t="shared" si="32"/>
        <v>6.2076749435666656E-3</v>
      </c>
    </row>
    <row r="546" spans="1:8" x14ac:dyDescent="0.3">
      <c r="A546" s="13" t="s">
        <v>587</v>
      </c>
      <c r="B546" s="14">
        <v>24930</v>
      </c>
      <c r="C546" s="13" t="s">
        <v>598</v>
      </c>
      <c r="D546" s="22">
        <v>4912</v>
      </c>
      <c r="E546" s="22">
        <v>5016</v>
      </c>
      <c r="F546" s="22">
        <v>5059</v>
      </c>
      <c r="G546" s="21">
        <f t="shared" si="31"/>
        <v>2.9926710097719855E-2</v>
      </c>
      <c r="H546" s="21">
        <f t="shared" si="32"/>
        <v>8.5725677830941205E-3</v>
      </c>
    </row>
    <row r="547" spans="1:8" x14ac:dyDescent="0.3">
      <c r="A547" s="13" t="s">
        <v>587</v>
      </c>
      <c r="B547" s="14">
        <v>25140</v>
      </c>
      <c r="C547" s="13" t="s">
        <v>599</v>
      </c>
      <c r="D547" s="22">
        <v>3239</v>
      </c>
      <c r="E547" s="22">
        <v>3295</v>
      </c>
      <c r="F547" s="22">
        <v>3316</v>
      </c>
      <c r="G547" s="21">
        <f t="shared" si="31"/>
        <v>2.3772769373263447E-2</v>
      </c>
      <c r="H547" s="21">
        <f t="shared" si="32"/>
        <v>6.3732928679818279E-3</v>
      </c>
    </row>
    <row r="548" spans="1:8" x14ac:dyDescent="0.3">
      <c r="A548" s="13" t="s">
        <v>587</v>
      </c>
      <c r="B548" s="14">
        <v>27420</v>
      </c>
      <c r="C548" s="13" t="s">
        <v>600</v>
      </c>
      <c r="D548" s="22">
        <v>3615</v>
      </c>
      <c r="E548" s="22">
        <v>3686</v>
      </c>
      <c r="F548" s="22">
        <v>3712</v>
      </c>
      <c r="G548" s="21">
        <f t="shared" si="31"/>
        <v>2.6832641770401011E-2</v>
      </c>
      <c r="H548" s="21">
        <f t="shared" si="32"/>
        <v>7.0537167661421929E-3</v>
      </c>
    </row>
    <row r="549" spans="1:8" x14ac:dyDescent="0.3">
      <c r="A549" s="13" t="s">
        <v>587</v>
      </c>
      <c r="B549" s="14">
        <v>29220</v>
      </c>
      <c r="C549" s="13" t="s">
        <v>601</v>
      </c>
      <c r="D549" s="22">
        <v>3267</v>
      </c>
      <c r="E549" s="22">
        <v>3330</v>
      </c>
      <c r="F549" s="22">
        <v>3351</v>
      </c>
      <c r="G549" s="21">
        <f t="shared" si="31"/>
        <v>2.5711662075298403E-2</v>
      </c>
      <c r="H549" s="21">
        <f t="shared" si="32"/>
        <v>6.3063063063062419E-3</v>
      </c>
    </row>
    <row r="550" spans="1:8" x14ac:dyDescent="0.3">
      <c r="A550" s="13" t="s">
        <v>587</v>
      </c>
      <c r="B550" s="14">
        <v>29490</v>
      </c>
      <c r="C550" s="13" t="s">
        <v>602</v>
      </c>
      <c r="D550" s="22">
        <v>4890</v>
      </c>
      <c r="E550" s="22">
        <v>4908</v>
      </c>
      <c r="F550" s="22">
        <v>4938</v>
      </c>
      <c r="G550" s="21">
        <f t="shared" si="31"/>
        <v>9.8159509202453421E-3</v>
      </c>
      <c r="H550" s="21">
        <f t="shared" si="32"/>
        <v>6.1124694376528677E-3</v>
      </c>
    </row>
    <row r="551" spans="1:8" x14ac:dyDescent="0.3">
      <c r="A551" s="13" t="s">
        <v>587</v>
      </c>
      <c r="B551" s="14">
        <v>29850</v>
      </c>
      <c r="C551" s="13" t="s">
        <v>603</v>
      </c>
      <c r="D551" s="22">
        <v>8130</v>
      </c>
      <c r="E551" s="22">
        <v>8419</v>
      </c>
      <c r="F551" s="22">
        <v>8472</v>
      </c>
      <c r="G551" s="21">
        <f t="shared" si="31"/>
        <v>4.2066420664206738E-2</v>
      </c>
      <c r="H551" s="21">
        <f t="shared" si="32"/>
        <v>6.2952844755910231E-3</v>
      </c>
    </row>
    <row r="552" spans="1:8" x14ac:dyDescent="0.3">
      <c r="A552" s="13" t="s">
        <v>587</v>
      </c>
      <c r="B552" s="14">
        <v>32910</v>
      </c>
      <c r="C552" s="13" t="s">
        <v>604</v>
      </c>
      <c r="D552" s="22">
        <v>14367</v>
      </c>
      <c r="E552" s="22">
        <v>14640</v>
      </c>
      <c r="F552" s="22">
        <v>14750</v>
      </c>
      <c r="G552" s="21">
        <f t="shared" si="31"/>
        <v>2.6658314192246069E-2</v>
      </c>
      <c r="H552" s="21">
        <f t="shared" si="32"/>
        <v>7.5136612021857729E-3</v>
      </c>
    </row>
    <row r="553" spans="1:8" x14ac:dyDescent="0.3">
      <c r="A553" s="13" t="s">
        <v>587</v>
      </c>
      <c r="B553" s="14">
        <v>37440</v>
      </c>
      <c r="C553" s="13" t="s">
        <v>605</v>
      </c>
      <c r="D553" s="22">
        <v>2355</v>
      </c>
      <c r="E553" s="22">
        <v>2407</v>
      </c>
      <c r="F553" s="22">
        <v>2429</v>
      </c>
      <c r="G553" s="21">
        <f t="shared" si="31"/>
        <v>3.1422505307855619E-2</v>
      </c>
      <c r="H553" s="21">
        <f t="shared" si="32"/>
        <v>9.1400083090984463E-3</v>
      </c>
    </row>
    <row r="554" spans="1:8" x14ac:dyDescent="0.3">
      <c r="A554" s="13" t="s">
        <v>587</v>
      </c>
      <c r="B554" s="14">
        <v>47430</v>
      </c>
      <c r="C554" s="13" t="s">
        <v>606</v>
      </c>
      <c r="D554" s="22">
        <v>3791</v>
      </c>
      <c r="E554" s="22">
        <v>3854</v>
      </c>
      <c r="F554" s="22">
        <v>3880</v>
      </c>
      <c r="G554" s="21">
        <f t="shared" si="31"/>
        <v>2.3476655236085442E-2</v>
      </c>
      <c r="H554" s="21">
        <f t="shared" si="32"/>
        <v>6.7462376751428188E-3</v>
      </c>
    </row>
    <row r="555" spans="1:8" x14ac:dyDescent="0.3">
      <c r="A555" s="13" t="s">
        <v>587</v>
      </c>
      <c r="B555" s="14">
        <v>51930</v>
      </c>
      <c r="C555" s="13" t="s">
        <v>607</v>
      </c>
      <c r="D555" s="22">
        <v>8368</v>
      </c>
      <c r="E555" s="22">
        <v>8250</v>
      </c>
      <c r="F555" s="22">
        <v>8435</v>
      </c>
      <c r="G555" s="21">
        <f t="shared" si="31"/>
        <v>8.0066921606118946E-3</v>
      </c>
      <c r="H555" s="21">
        <f t="shared" si="32"/>
        <v>2.2424242424242458E-2</v>
      </c>
    </row>
    <row r="556" spans="1:8" x14ac:dyDescent="0.3">
      <c r="A556" s="13" t="s">
        <v>587</v>
      </c>
      <c r="B556" s="14">
        <v>54660</v>
      </c>
      <c r="C556" s="13" t="s">
        <v>608</v>
      </c>
      <c r="D556" s="22">
        <v>2258</v>
      </c>
      <c r="E556" s="22">
        <v>2296</v>
      </c>
      <c r="F556" s="22">
        <v>2310</v>
      </c>
      <c r="G556" s="21">
        <f t="shared" si="31"/>
        <v>2.3029229406554386E-2</v>
      </c>
      <c r="H556" s="21">
        <f t="shared" si="32"/>
        <v>6.0975609756097615E-3</v>
      </c>
    </row>
    <row r="557" spans="1:8" x14ac:dyDescent="0.3">
      <c r="A557" s="13" t="s">
        <v>587</v>
      </c>
      <c r="B557" s="14">
        <v>65700</v>
      </c>
      <c r="C557" s="13" t="s">
        <v>609</v>
      </c>
      <c r="D557" s="22">
        <v>1983</v>
      </c>
      <c r="E557" s="22">
        <v>2010</v>
      </c>
      <c r="F557" s="22">
        <v>2022</v>
      </c>
      <c r="G557" s="21">
        <f t="shared" si="31"/>
        <v>1.9667170953101332E-2</v>
      </c>
      <c r="H557" s="21">
        <f t="shared" si="32"/>
        <v>5.9701492537314049E-3</v>
      </c>
    </row>
    <row r="558" spans="1:8" x14ac:dyDescent="0.3">
      <c r="A558" s="13" t="s">
        <v>587</v>
      </c>
      <c r="B558" s="14">
        <v>69690</v>
      </c>
      <c r="C558" s="13" t="s">
        <v>610</v>
      </c>
      <c r="D558" s="22">
        <v>19600</v>
      </c>
      <c r="E558" s="22">
        <v>20217</v>
      </c>
      <c r="F558" s="22">
        <v>20362</v>
      </c>
      <c r="G558" s="21">
        <f t="shared" si="31"/>
        <v>3.8877551020408241E-2</v>
      </c>
      <c r="H558" s="21">
        <f t="shared" si="32"/>
        <v>7.1721818271750504E-3</v>
      </c>
    </row>
    <row r="559" spans="1:8" x14ac:dyDescent="0.3">
      <c r="A559" s="13" t="s">
        <v>587</v>
      </c>
      <c r="B559" s="14">
        <v>70380</v>
      </c>
      <c r="C559" s="13" t="s">
        <v>611</v>
      </c>
      <c r="D559" s="22">
        <v>3525</v>
      </c>
      <c r="E559" s="22">
        <v>3576</v>
      </c>
      <c r="F559" s="22">
        <v>3599</v>
      </c>
      <c r="G559" s="21">
        <f t="shared" si="31"/>
        <v>2.0992907801418381E-2</v>
      </c>
      <c r="H559" s="21">
        <f t="shared" si="32"/>
        <v>6.4317673378075924E-3</v>
      </c>
    </row>
    <row r="560" spans="1:8" x14ac:dyDescent="0.3">
      <c r="A560" s="13" t="s">
        <v>587</v>
      </c>
      <c r="B560" s="14">
        <v>70890</v>
      </c>
      <c r="C560" s="13" t="s">
        <v>612</v>
      </c>
      <c r="D560" s="22">
        <v>4001</v>
      </c>
      <c r="E560" s="22">
        <v>4067</v>
      </c>
      <c r="F560" s="22">
        <v>4093</v>
      </c>
      <c r="G560" s="21">
        <f t="shared" si="31"/>
        <v>2.2994251437140623E-2</v>
      </c>
      <c r="H560" s="21">
        <f t="shared" si="32"/>
        <v>6.3929186132283267E-3</v>
      </c>
    </row>
    <row r="561" spans="1:8" x14ac:dyDescent="0.3">
      <c r="A561" s="13" t="s">
        <v>587</v>
      </c>
      <c r="B561" s="14">
        <v>71670</v>
      </c>
      <c r="C561" s="13" t="s">
        <v>613</v>
      </c>
      <c r="D561" s="22">
        <v>2025</v>
      </c>
      <c r="E561" s="22">
        <v>2059</v>
      </c>
      <c r="F561" s="22">
        <v>2072</v>
      </c>
      <c r="G561" s="21">
        <f t="shared" si="31"/>
        <v>2.3209876543209829E-2</v>
      </c>
      <c r="H561" s="21">
        <f t="shared" si="32"/>
        <v>6.3137445361827194E-3</v>
      </c>
    </row>
    <row r="562" spans="1:8" x14ac:dyDescent="0.3">
      <c r="A562" s="13" t="s">
        <v>587</v>
      </c>
      <c r="B562" s="14">
        <v>75740</v>
      </c>
      <c r="C562" s="13" t="s">
        <v>614</v>
      </c>
      <c r="D562" s="22">
        <v>22351</v>
      </c>
      <c r="E562" s="22">
        <v>22731</v>
      </c>
      <c r="F562" s="22">
        <v>22879</v>
      </c>
      <c r="G562" s="21">
        <f t="shared" si="31"/>
        <v>2.3623104111672788E-2</v>
      </c>
      <c r="H562" s="21">
        <f t="shared" si="32"/>
        <v>6.5109322071179587E-3</v>
      </c>
    </row>
    <row r="563" spans="1:8" x14ac:dyDescent="0.3">
      <c r="A563" s="13" t="s">
        <v>587</v>
      </c>
      <c r="B563" s="14">
        <v>76640</v>
      </c>
      <c r="C563" s="13" t="s">
        <v>615</v>
      </c>
      <c r="D563" s="22">
        <v>7</v>
      </c>
      <c r="E563" s="22">
        <v>7</v>
      </c>
      <c r="F563" s="22">
        <v>7</v>
      </c>
      <c r="G563" s="21">
        <f t="shared" si="31"/>
        <v>0</v>
      </c>
      <c r="H563" s="21">
        <f t="shared" si="32"/>
        <v>0</v>
      </c>
    </row>
    <row r="564" spans="1:8" x14ac:dyDescent="0.3">
      <c r="A564" s="13" t="s">
        <v>587</v>
      </c>
      <c r="B564" s="14">
        <v>76790</v>
      </c>
      <c r="C564" s="13" t="s">
        <v>616</v>
      </c>
      <c r="D564" s="22">
        <v>10815</v>
      </c>
      <c r="E564" s="22">
        <v>11000</v>
      </c>
      <c r="F564" s="22">
        <v>11087</v>
      </c>
      <c r="G564" s="21">
        <f t="shared" si="31"/>
        <v>2.5150254276467887E-2</v>
      </c>
      <c r="H564" s="21">
        <f t="shared" si="32"/>
        <v>7.9090909090908657E-3</v>
      </c>
    </row>
    <row r="565" spans="1:8" x14ac:dyDescent="0.3">
      <c r="A565" s="13"/>
      <c r="B565" s="14"/>
      <c r="C565" s="13"/>
      <c r="D565" s="23"/>
      <c r="E565" s="23"/>
      <c r="F565" s="23"/>
      <c r="G565" s="21"/>
      <c r="H565" s="21"/>
    </row>
    <row r="566" spans="1:8" x14ac:dyDescent="0.3">
      <c r="A566" s="10" t="s">
        <v>617</v>
      </c>
      <c r="B566" s="11" t="s">
        <v>1</v>
      </c>
      <c r="C566" s="12" t="s">
        <v>618</v>
      </c>
      <c r="D566" s="24">
        <v>575360</v>
      </c>
      <c r="E566" s="24">
        <v>582080</v>
      </c>
      <c r="F566" s="24">
        <v>594160</v>
      </c>
      <c r="G566" s="21">
        <f t="shared" si="31"/>
        <v>3.2675194660734208E-2</v>
      </c>
      <c r="H566" s="21">
        <f t="shared" si="32"/>
        <v>2.0753161077515125E-2</v>
      </c>
    </row>
    <row r="567" spans="1:8" x14ac:dyDescent="0.3">
      <c r="A567" s="13" t="s">
        <v>617</v>
      </c>
      <c r="B567" s="14" t="s">
        <v>619</v>
      </c>
      <c r="C567" s="13" t="s">
        <v>620</v>
      </c>
      <c r="D567" s="22">
        <v>13259</v>
      </c>
      <c r="E567" s="22">
        <v>13488</v>
      </c>
      <c r="F567" s="22">
        <v>14510</v>
      </c>
      <c r="G567" s="21">
        <f t="shared" si="31"/>
        <v>9.4351006863262699E-2</v>
      </c>
      <c r="H567" s="21">
        <f t="shared" si="32"/>
        <v>7.5771055753262262E-2</v>
      </c>
    </row>
    <row r="568" spans="1:8" x14ac:dyDescent="0.3">
      <c r="A568" s="13" t="s">
        <v>617</v>
      </c>
      <c r="B568" s="14" t="s">
        <v>621</v>
      </c>
      <c r="C568" s="13" t="s">
        <v>622</v>
      </c>
      <c r="D568" s="22">
        <v>15532</v>
      </c>
      <c r="E568" s="22">
        <v>15675</v>
      </c>
      <c r="F568" s="22">
        <v>16277</v>
      </c>
      <c r="G568" s="21">
        <f t="shared" si="31"/>
        <v>4.7965490600051508E-2</v>
      </c>
      <c r="H568" s="21">
        <f t="shared" si="32"/>
        <v>3.8405103668261553E-2</v>
      </c>
    </row>
    <row r="569" spans="1:8" x14ac:dyDescent="0.3">
      <c r="A569" s="13" t="s">
        <v>617</v>
      </c>
      <c r="B569" s="14" t="s">
        <v>623</v>
      </c>
      <c r="C569" s="13" t="s">
        <v>624</v>
      </c>
      <c r="D569" s="22">
        <v>23831</v>
      </c>
      <c r="E569" s="22">
        <v>24127</v>
      </c>
      <c r="F569" s="22">
        <v>24513</v>
      </c>
      <c r="G569" s="21">
        <f t="shared" si="31"/>
        <v>2.8618186395870993E-2</v>
      </c>
      <c r="H569" s="21">
        <f t="shared" si="32"/>
        <v>1.5998673685083009E-2</v>
      </c>
    </row>
    <row r="570" spans="1:8" x14ac:dyDescent="0.3">
      <c r="A570" s="13" t="s">
        <v>617</v>
      </c>
      <c r="B570" s="14">
        <v>21000</v>
      </c>
      <c r="C570" s="13" t="s">
        <v>625</v>
      </c>
      <c r="D570" s="22">
        <v>137310</v>
      </c>
      <c r="E570" s="22">
        <v>138045</v>
      </c>
      <c r="F570" s="22">
        <v>140413</v>
      </c>
      <c r="G570" s="21">
        <f t="shared" si="31"/>
        <v>2.2598499745102307E-2</v>
      </c>
      <c r="H570" s="21">
        <f t="shared" si="32"/>
        <v>1.7153826650729842E-2</v>
      </c>
    </row>
    <row r="571" spans="1:8" x14ac:dyDescent="0.3">
      <c r="A571" s="13" t="s">
        <v>617</v>
      </c>
      <c r="B571" s="14">
        <v>22860</v>
      </c>
      <c r="C571" s="13" t="s">
        <v>626</v>
      </c>
      <c r="D571" s="22">
        <v>7783</v>
      </c>
      <c r="E571" s="22">
        <v>7782</v>
      </c>
      <c r="F571" s="22">
        <v>7968</v>
      </c>
      <c r="G571" s="21">
        <f t="shared" si="31"/>
        <v>2.3769754593344405E-2</v>
      </c>
      <c r="H571" s="21">
        <f t="shared" si="32"/>
        <v>2.3901310717039381E-2</v>
      </c>
    </row>
    <row r="572" spans="1:8" x14ac:dyDescent="0.3">
      <c r="A572" s="13" t="s">
        <v>617</v>
      </c>
      <c r="B572" s="14">
        <v>25800</v>
      </c>
      <c r="C572" s="13" t="s">
        <v>627</v>
      </c>
      <c r="D572" s="22">
        <v>4451</v>
      </c>
      <c r="E572" s="22">
        <v>5247</v>
      </c>
      <c r="F572" s="22">
        <v>5346</v>
      </c>
      <c r="G572" s="21">
        <f t="shared" si="31"/>
        <v>0.20107840934621435</v>
      </c>
      <c r="H572" s="21">
        <f t="shared" si="32"/>
        <v>1.8867924528301883E-2</v>
      </c>
    </row>
    <row r="573" spans="1:8" x14ac:dyDescent="0.3">
      <c r="A573" s="13" t="s">
        <v>617</v>
      </c>
      <c r="B573" s="14">
        <v>31980</v>
      </c>
      <c r="C573" s="13" t="s">
        <v>628</v>
      </c>
      <c r="D573" s="22">
        <v>22448</v>
      </c>
      <c r="E573" s="22">
        <v>22350</v>
      </c>
      <c r="F573" s="22">
        <v>22690</v>
      </c>
      <c r="G573" s="21">
        <f t="shared" si="31"/>
        <v>1.0780470420527433E-2</v>
      </c>
      <c r="H573" s="21">
        <f t="shared" si="32"/>
        <v>1.5212527964205913E-2</v>
      </c>
    </row>
    <row r="574" spans="1:8" x14ac:dyDescent="0.3">
      <c r="A574" s="13" t="s">
        <v>617</v>
      </c>
      <c r="B574" s="14">
        <v>36690</v>
      </c>
      <c r="C574" s="13" t="s">
        <v>629</v>
      </c>
      <c r="D574" s="22">
        <v>8429</v>
      </c>
      <c r="E574" s="22">
        <v>8394</v>
      </c>
      <c r="F574" s="22">
        <v>8527</v>
      </c>
      <c r="G574" s="21">
        <f t="shared" si="31"/>
        <v>1.1626527464705161E-2</v>
      </c>
      <c r="H574" s="21">
        <f t="shared" si="32"/>
        <v>1.5844650941148508E-2</v>
      </c>
    </row>
    <row r="575" spans="1:8" x14ac:dyDescent="0.3">
      <c r="A575" s="13" t="s">
        <v>617</v>
      </c>
      <c r="B575" s="14">
        <v>40350</v>
      </c>
      <c r="C575" s="13" t="s">
        <v>630</v>
      </c>
      <c r="D575" s="22">
        <v>43746</v>
      </c>
      <c r="E575" s="22">
        <v>44670</v>
      </c>
      <c r="F575" s="22">
        <v>45393</v>
      </c>
      <c r="G575" s="21">
        <f t="shared" si="31"/>
        <v>3.7649156494308E-2</v>
      </c>
      <c r="H575" s="21">
        <f t="shared" si="32"/>
        <v>1.6185359301544633E-2</v>
      </c>
    </row>
    <row r="576" spans="1:8" x14ac:dyDescent="0.3">
      <c r="A576" s="13" t="s">
        <v>617</v>
      </c>
      <c r="B576" s="14">
        <v>48510</v>
      </c>
      <c r="C576" s="13" t="s">
        <v>631</v>
      </c>
      <c r="D576" s="22">
        <v>7024</v>
      </c>
      <c r="E576" s="22">
        <v>7039</v>
      </c>
      <c r="F576" s="22">
        <v>7228</v>
      </c>
      <c r="G576" s="21">
        <f t="shared" si="31"/>
        <v>2.9043280182232456E-2</v>
      </c>
      <c r="H576" s="21">
        <f t="shared" si="32"/>
        <v>2.6850404887057921E-2</v>
      </c>
    </row>
    <row r="577" spans="1:8" x14ac:dyDescent="0.3">
      <c r="A577" s="13" t="s">
        <v>617</v>
      </c>
      <c r="B577" s="14">
        <v>51810</v>
      </c>
      <c r="C577" s="13" t="s">
        <v>632</v>
      </c>
      <c r="D577" s="22">
        <v>13663</v>
      </c>
      <c r="E577" s="22">
        <v>13732</v>
      </c>
      <c r="F577" s="22">
        <v>13957</v>
      </c>
      <c r="G577" s="21">
        <f t="shared" si="31"/>
        <v>2.1517968235380325E-2</v>
      </c>
      <c r="H577" s="21">
        <f t="shared" si="32"/>
        <v>1.6385085930672894E-2</v>
      </c>
    </row>
    <row r="578" spans="1:8" x14ac:dyDescent="0.3">
      <c r="A578" s="13" t="s">
        <v>617</v>
      </c>
      <c r="B578" s="14">
        <v>59190</v>
      </c>
      <c r="C578" s="13" t="s">
        <v>633</v>
      </c>
      <c r="D578" s="22">
        <v>54600</v>
      </c>
      <c r="E578" s="22">
        <v>55561</v>
      </c>
      <c r="F578" s="22">
        <v>56507</v>
      </c>
      <c r="G578" s="21">
        <f t="shared" si="31"/>
        <v>3.4926739926739891E-2</v>
      </c>
      <c r="H578" s="21">
        <f t="shared" si="32"/>
        <v>1.7026331419520924E-2</v>
      </c>
    </row>
    <row r="579" spans="1:8" x14ac:dyDescent="0.3">
      <c r="A579" s="13" t="s">
        <v>617</v>
      </c>
      <c r="B579" s="14">
        <v>61530</v>
      </c>
      <c r="C579" s="13" t="s">
        <v>634</v>
      </c>
      <c r="D579" s="22">
        <v>29550</v>
      </c>
      <c r="E579" s="22">
        <v>30302</v>
      </c>
      <c r="F579" s="22">
        <v>30763</v>
      </c>
      <c r="G579" s="21">
        <f t="shared" si="31"/>
        <v>4.1049069373942482E-2</v>
      </c>
      <c r="H579" s="21">
        <f t="shared" si="32"/>
        <v>1.5213517259586862E-2</v>
      </c>
    </row>
    <row r="580" spans="1:8" x14ac:dyDescent="0.3">
      <c r="A580" s="13" t="s">
        <v>617</v>
      </c>
      <c r="B580" s="14">
        <v>64620</v>
      </c>
      <c r="C580" s="13" t="s">
        <v>635</v>
      </c>
      <c r="D580" s="22">
        <v>22694</v>
      </c>
      <c r="E580" s="22">
        <v>22708</v>
      </c>
      <c r="F580" s="22">
        <v>23064</v>
      </c>
      <c r="G580" s="21">
        <f t="shared" si="31"/>
        <v>1.6303868864016913E-2</v>
      </c>
      <c r="H580" s="21">
        <f t="shared" si="32"/>
        <v>1.5677294345605164E-2</v>
      </c>
    </row>
    <row r="581" spans="1:8" x14ac:dyDescent="0.3">
      <c r="A581" s="13" t="s">
        <v>617</v>
      </c>
      <c r="B581" s="14">
        <v>64650</v>
      </c>
      <c r="C581" s="13" t="s">
        <v>636</v>
      </c>
      <c r="D581" s="22">
        <v>13962</v>
      </c>
      <c r="E581" s="22">
        <v>14163</v>
      </c>
      <c r="F581" s="22">
        <v>14390</v>
      </c>
      <c r="G581" s="21">
        <f t="shared" si="31"/>
        <v>3.065463400658941E-2</v>
      </c>
      <c r="H581" s="21">
        <f t="shared" si="32"/>
        <v>1.6027677751888625E-2</v>
      </c>
    </row>
    <row r="582" spans="1:8" x14ac:dyDescent="0.3">
      <c r="A582" s="13" t="s">
        <v>617</v>
      </c>
      <c r="B582" s="14">
        <v>66060</v>
      </c>
      <c r="C582" s="13" t="s">
        <v>637</v>
      </c>
      <c r="D582" s="22">
        <v>24962</v>
      </c>
      <c r="E582" s="22">
        <v>24832</v>
      </c>
      <c r="F582" s="22">
        <v>25223</v>
      </c>
      <c r="G582" s="21">
        <f t="shared" si="31"/>
        <v>1.0455892957295099E-2</v>
      </c>
      <c r="H582" s="21">
        <f t="shared" si="32"/>
        <v>1.5745811855670144E-2</v>
      </c>
    </row>
    <row r="583" spans="1:8" x14ac:dyDescent="0.3">
      <c r="A583" s="13" t="s">
        <v>617</v>
      </c>
      <c r="B583" s="14">
        <v>70020</v>
      </c>
      <c r="C583" s="13" t="s">
        <v>148</v>
      </c>
      <c r="D583" s="22">
        <v>17185</v>
      </c>
      <c r="E583" s="22">
        <v>17122</v>
      </c>
      <c r="F583" s="22">
        <v>17630</v>
      </c>
      <c r="G583" s="21">
        <f t="shared" ref="G583:G611" si="33">F583/D583-1</f>
        <v>2.5894675589176686E-2</v>
      </c>
      <c r="H583" s="21">
        <f t="shared" ref="H583:H611" si="34">F583/E583-1</f>
        <v>2.966943114122178E-2</v>
      </c>
    </row>
    <row r="584" spans="1:8" x14ac:dyDescent="0.3">
      <c r="A584" s="13" t="s">
        <v>617</v>
      </c>
      <c r="B584" s="14">
        <v>71430</v>
      </c>
      <c r="C584" s="13" t="s">
        <v>638</v>
      </c>
      <c r="D584" s="22">
        <v>22730</v>
      </c>
      <c r="E584" s="22">
        <v>22711</v>
      </c>
      <c r="F584" s="22">
        <v>23102</v>
      </c>
      <c r="G584" s="21">
        <f t="shared" si="33"/>
        <v>1.6366036075670998E-2</v>
      </c>
      <c r="H584" s="21">
        <f t="shared" si="34"/>
        <v>1.7216326890053368E-2</v>
      </c>
    </row>
    <row r="585" spans="1:8" x14ac:dyDescent="0.3">
      <c r="A585" s="13" t="s">
        <v>617</v>
      </c>
      <c r="B585" s="14">
        <v>74480</v>
      </c>
      <c r="C585" s="13" t="s">
        <v>328</v>
      </c>
      <c r="D585" s="22">
        <v>59740</v>
      </c>
      <c r="E585" s="22">
        <v>61653</v>
      </c>
      <c r="F585" s="22">
        <v>63171</v>
      </c>
      <c r="G585" s="21">
        <f t="shared" si="33"/>
        <v>5.743220622698364E-2</v>
      </c>
      <c r="H585" s="21">
        <f t="shared" si="34"/>
        <v>2.4621672911293802E-2</v>
      </c>
    </row>
    <row r="586" spans="1:8" x14ac:dyDescent="0.3">
      <c r="A586" s="13" t="s">
        <v>617</v>
      </c>
      <c r="B586" s="14">
        <v>79040</v>
      </c>
      <c r="C586" s="13" t="s">
        <v>639</v>
      </c>
      <c r="D586" s="22">
        <v>31039</v>
      </c>
      <c r="E586" s="22">
        <v>31064</v>
      </c>
      <c r="F586" s="22">
        <v>32050</v>
      </c>
      <c r="G586" s="21">
        <f t="shared" si="33"/>
        <v>3.2571925641934341E-2</v>
      </c>
      <c r="H586" s="21">
        <f t="shared" si="34"/>
        <v>3.174092196755085E-2</v>
      </c>
    </row>
    <row r="587" spans="1:8" x14ac:dyDescent="0.3">
      <c r="A587" s="13" t="s">
        <v>617</v>
      </c>
      <c r="B587" s="14">
        <v>81650</v>
      </c>
      <c r="C587" s="13" t="s">
        <v>640</v>
      </c>
      <c r="D587" s="22">
        <v>1422</v>
      </c>
      <c r="E587" s="22">
        <v>1415</v>
      </c>
      <c r="F587" s="22">
        <v>1438</v>
      </c>
      <c r="G587" s="21">
        <f t="shared" si="33"/>
        <v>1.1251758087201136E-2</v>
      </c>
      <c r="H587" s="21">
        <f t="shared" si="34"/>
        <v>1.6254416961130724E-2</v>
      </c>
    </row>
    <row r="588" spans="1:8" x14ac:dyDescent="0.3">
      <c r="A588" s="13"/>
      <c r="B588" s="14"/>
      <c r="C588" s="13"/>
      <c r="D588" s="23"/>
      <c r="E588" s="23"/>
      <c r="F588" s="23"/>
      <c r="G588" s="21"/>
      <c r="H588" s="21"/>
    </row>
    <row r="589" spans="1:8" x14ac:dyDescent="0.3">
      <c r="A589" s="10" t="s">
        <v>641</v>
      </c>
      <c r="B589" s="11" t="s">
        <v>1</v>
      </c>
      <c r="C589" s="12" t="s">
        <v>642</v>
      </c>
      <c r="D589" s="24">
        <v>109635</v>
      </c>
      <c r="E589" s="24">
        <v>111344</v>
      </c>
      <c r="F589" s="24">
        <v>112031</v>
      </c>
      <c r="G589" s="21">
        <f>F589/D589-1</f>
        <v>2.1854334838327105E-2</v>
      </c>
      <c r="H589" s="21">
        <f>F589/E589-1</f>
        <v>6.1700675384395165E-3</v>
      </c>
    </row>
    <row r="590" spans="1:8" x14ac:dyDescent="0.3">
      <c r="A590" s="13" t="s">
        <v>641</v>
      </c>
      <c r="B590" s="14" t="s">
        <v>643</v>
      </c>
      <c r="C590" s="13" t="s">
        <v>644</v>
      </c>
      <c r="D590" s="22">
        <v>5335</v>
      </c>
      <c r="E590" s="22">
        <v>5459</v>
      </c>
      <c r="F590" s="22">
        <v>5475</v>
      </c>
      <c r="G590" s="21">
        <f>F590/D590-1</f>
        <v>2.6241799437675795E-2</v>
      </c>
      <c r="H590" s="21">
        <f t="shared" si="34"/>
        <v>2.9309397325516517E-3</v>
      </c>
    </row>
    <row r="591" spans="1:8" x14ac:dyDescent="0.3">
      <c r="A591" s="13" t="s">
        <v>641</v>
      </c>
      <c r="B591" s="14" t="s">
        <v>645</v>
      </c>
      <c r="C591" s="13" t="s">
        <v>646</v>
      </c>
      <c r="D591" s="22">
        <v>2328</v>
      </c>
      <c r="E591" s="22">
        <v>2350</v>
      </c>
      <c r="F591" s="22">
        <v>2357</v>
      </c>
      <c r="G591" s="21">
        <f t="shared" si="33"/>
        <v>1.2457044673539475E-2</v>
      </c>
      <c r="H591" s="21">
        <f t="shared" si="34"/>
        <v>2.9787234042553123E-3</v>
      </c>
    </row>
    <row r="592" spans="1:8" x14ac:dyDescent="0.3">
      <c r="A592" s="13" t="s">
        <v>641</v>
      </c>
      <c r="B592" s="14" t="s">
        <v>647</v>
      </c>
      <c r="C592" s="13" t="s">
        <v>648</v>
      </c>
      <c r="D592" s="22">
        <v>2518</v>
      </c>
      <c r="E592" s="22">
        <v>2537</v>
      </c>
      <c r="F592" s="22">
        <v>2545</v>
      </c>
      <c r="G592" s="21">
        <f t="shared" si="33"/>
        <v>1.0722795869737789E-2</v>
      </c>
      <c r="H592" s="21">
        <f t="shared" si="34"/>
        <v>3.1533307055577886E-3</v>
      </c>
    </row>
    <row r="593" spans="1:8" x14ac:dyDescent="0.3">
      <c r="A593" s="13" t="s">
        <v>641</v>
      </c>
      <c r="B593" s="14" t="s">
        <v>649</v>
      </c>
      <c r="C593" s="13" t="s">
        <v>650</v>
      </c>
      <c r="D593" s="22">
        <v>5700</v>
      </c>
      <c r="E593" s="22">
        <v>5763</v>
      </c>
      <c r="F593" s="22">
        <v>5783</v>
      </c>
      <c r="G593" s="21">
        <f t="shared" si="33"/>
        <v>1.4561403508771997E-2</v>
      </c>
      <c r="H593" s="21">
        <f t="shared" si="34"/>
        <v>3.4704147145583342E-3</v>
      </c>
    </row>
    <row r="594" spans="1:8" x14ac:dyDescent="0.3">
      <c r="A594" s="13" t="s">
        <v>641</v>
      </c>
      <c r="B594" s="14" t="s">
        <v>651</v>
      </c>
      <c r="C594" s="13" t="s">
        <v>266</v>
      </c>
      <c r="D594" s="22">
        <v>2972</v>
      </c>
      <c r="E594" s="22">
        <v>3007</v>
      </c>
      <c r="F594" s="22">
        <v>3021</v>
      </c>
      <c r="G594" s="21">
        <f t="shared" si="33"/>
        <v>1.6487213997308237E-2</v>
      </c>
      <c r="H594" s="21">
        <f t="shared" si="34"/>
        <v>4.655803126039304E-3</v>
      </c>
    </row>
    <row r="595" spans="1:8" x14ac:dyDescent="0.3">
      <c r="A595" s="13" t="s">
        <v>641</v>
      </c>
      <c r="B595" s="14" t="s">
        <v>652</v>
      </c>
      <c r="C595" s="13" t="s">
        <v>653</v>
      </c>
      <c r="D595" s="22">
        <v>2202</v>
      </c>
      <c r="E595" s="22">
        <v>2231</v>
      </c>
      <c r="F595" s="22">
        <v>2242</v>
      </c>
      <c r="G595" s="21">
        <f t="shared" si="33"/>
        <v>1.8165304268846549E-2</v>
      </c>
      <c r="H595" s="21">
        <f t="shared" si="34"/>
        <v>4.9305244285073879E-3</v>
      </c>
    </row>
    <row r="596" spans="1:8" x14ac:dyDescent="0.3">
      <c r="A596" s="13" t="s">
        <v>641</v>
      </c>
      <c r="B596" s="14" t="s">
        <v>654</v>
      </c>
      <c r="C596" s="13" t="s">
        <v>226</v>
      </c>
      <c r="D596" s="22">
        <v>5477</v>
      </c>
      <c r="E596" s="22">
        <v>5514</v>
      </c>
      <c r="F596" s="22">
        <v>5528</v>
      </c>
      <c r="G596" s="21">
        <f t="shared" si="33"/>
        <v>9.3116669709694122E-3</v>
      </c>
      <c r="H596" s="21">
        <f t="shared" si="34"/>
        <v>2.5389916575988547E-3</v>
      </c>
    </row>
    <row r="597" spans="1:8" x14ac:dyDescent="0.3">
      <c r="A597" s="13" t="s">
        <v>641</v>
      </c>
      <c r="B597" s="14" t="s">
        <v>655</v>
      </c>
      <c r="C597" s="13" t="s">
        <v>656</v>
      </c>
      <c r="D597" s="22">
        <v>10248</v>
      </c>
      <c r="E597" s="22">
        <v>10144</v>
      </c>
      <c r="F597" s="22">
        <v>10182</v>
      </c>
      <c r="G597" s="21">
        <f t="shared" si="33"/>
        <v>-6.4402810304449165E-3</v>
      </c>
      <c r="H597" s="21">
        <f t="shared" si="34"/>
        <v>3.7460567823344171E-3</v>
      </c>
    </row>
    <row r="598" spans="1:8" x14ac:dyDescent="0.3">
      <c r="A598" s="13" t="s">
        <v>641</v>
      </c>
      <c r="B598" s="14" t="s">
        <v>657</v>
      </c>
      <c r="C598" s="13" t="s">
        <v>658</v>
      </c>
      <c r="D598" s="22">
        <v>1591</v>
      </c>
      <c r="E598" s="22">
        <v>1611</v>
      </c>
      <c r="F598" s="22">
        <v>1623</v>
      </c>
      <c r="G598" s="21">
        <f t="shared" si="33"/>
        <v>2.0113136392206243E-2</v>
      </c>
      <c r="H598" s="21">
        <f t="shared" si="34"/>
        <v>7.4487895716945918E-3</v>
      </c>
    </row>
    <row r="599" spans="1:8" x14ac:dyDescent="0.3">
      <c r="A599" s="13" t="s">
        <v>641</v>
      </c>
      <c r="B599" s="14" t="s">
        <v>659</v>
      </c>
      <c r="C599" s="13" t="s">
        <v>660</v>
      </c>
      <c r="D599" s="22">
        <v>2495</v>
      </c>
      <c r="E599" s="22">
        <v>2526</v>
      </c>
      <c r="F599" s="22">
        <v>2538</v>
      </c>
      <c r="G599" s="21">
        <f t="shared" si="33"/>
        <v>1.7234468937875835E-2</v>
      </c>
      <c r="H599" s="21">
        <f t="shared" si="34"/>
        <v>4.7505938242280443E-3</v>
      </c>
    </row>
    <row r="600" spans="1:8" x14ac:dyDescent="0.3">
      <c r="A600" s="13" t="s">
        <v>641</v>
      </c>
      <c r="B600" s="14" t="s">
        <v>661</v>
      </c>
      <c r="C600" s="13" t="s">
        <v>662</v>
      </c>
      <c r="D600" s="22">
        <v>1836</v>
      </c>
      <c r="E600" s="22">
        <v>1853</v>
      </c>
      <c r="F600" s="22">
        <v>1859</v>
      </c>
      <c r="G600" s="21">
        <f t="shared" si="33"/>
        <v>1.2527233115468439E-2</v>
      </c>
      <c r="H600" s="21">
        <f t="shared" si="34"/>
        <v>3.2379924446843678E-3</v>
      </c>
    </row>
    <row r="601" spans="1:8" x14ac:dyDescent="0.3">
      <c r="A601" s="13" t="s">
        <v>641</v>
      </c>
      <c r="B601" s="14" t="s">
        <v>663</v>
      </c>
      <c r="C601" s="13" t="s">
        <v>664</v>
      </c>
      <c r="D601" s="22">
        <v>5469</v>
      </c>
      <c r="E601" s="22">
        <v>5530</v>
      </c>
      <c r="F601" s="22">
        <v>5651</v>
      </c>
      <c r="G601" s="21">
        <f t="shared" si="33"/>
        <v>3.327847869811662E-2</v>
      </c>
      <c r="H601" s="21">
        <f t="shared" si="34"/>
        <v>2.1880650994575035E-2</v>
      </c>
    </row>
    <row r="602" spans="1:8" x14ac:dyDescent="0.3">
      <c r="A602" s="13" t="s">
        <v>641</v>
      </c>
      <c r="B602" s="14" t="s">
        <v>665</v>
      </c>
      <c r="C602" s="13" t="s">
        <v>666</v>
      </c>
      <c r="D602" s="22">
        <v>2892</v>
      </c>
      <c r="E602" s="22">
        <v>2930</v>
      </c>
      <c r="F602" s="22">
        <v>2939</v>
      </c>
      <c r="G602" s="21">
        <f t="shared" si="33"/>
        <v>1.6251728907330509E-2</v>
      </c>
      <c r="H602" s="21">
        <f t="shared" si="34"/>
        <v>3.0716723549488734E-3</v>
      </c>
    </row>
    <row r="603" spans="1:8" x14ac:dyDescent="0.3">
      <c r="A603" s="13" t="s">
        <v>641</v>
      </c>
      <c r="B603" s="14" t="s">
        <v>667</v>
      </c>
      <c r="C603" s="13" t="s">
        <v>668</v>
      </c>
      <c r="D603" s="22">
        <v>2671</v>
      </c>
      <c r="E603" s="22">
        <v>2694</v>
      </c>
      <c r="F603" s="22">
        <v>2700</v>
      </c>
      <c r="G603" s="21">
        <f t="shared" si="33"/>
        <v>1.0857356795207718E-2</v>
      </c>
      <c r="H603" s="21">
        <f t="shared" si="34"/>
        <v>2.2271714922048602E-3</v>
      </c>
    </row>
    <row r="604" spans="1:8" x14ac:dyDescent="0.3">
      <c r="A604" s="13" t="s">
        <v>641</v>
      </c>
      <c r="B604" s="14" t="s">
        <v>669</v>
      </c>
      <c r="C604" s="13" t="s">
        <v>670</v>
      </c>
      <c r="D604" s="22">
        <v>8791</v>
      </c>
      <c r="E604" s="22">
        <v>9463</v>
      </c>
      <c r="F604" s="22">
        <v>9502</v>
      </c>
      <c r="G604" s="21">
        <f t="shared" si="33"/>
        <v>8.0878170856557796E-2</v>
      </c>
      <c r="H604" s="21">
        <f t="shared" si="34"/>
        <v>4.1213145936807027E-3</v>
      </c>
    </row>
    <row r="605" spans="1:8" x14ac:dyDescent="0.3">
      <c r="A605" s="13" t="s">
        <v>641</v>
      </c>
      <c r="B605" s="14" t="s">
        <v>671</v>
      </c>
      <c r="C605" s="13" t="s">
        <v>132</v>
      </c>
      <c r="D605" s="22">
        <v>7779</v>
      </c>
      <c r="E605" s="22">
        <v>7785</v>
      </c>
      <c r="F605" s="22">
        <v>7889</v>
      </c>
      <c r="G605" s="21">
        <f t="shared" si="33"/>
        <v>1.414063504306462E-2</v>
      </c>
      <c r="H605" s="21">
        <f t="shared" si="34"/>
        <v>1.3359023763648059E-2</v>
      </c>
    </row>
    <row r="606" spans="1:8" x14ac:dyDescent="0.3">
      <c r="A606" s="13" t="s">
        <v>641</v>
      </c>
      <c r="B606" s="14" t="s">
        <v>672</v>
      </c>
      <c r="C606" s="13" t="s">
        <v>673</v>
      </c>
      <c r="D606" s="22">
        <v>2446</v>
      </c>
      <c r="E606" s="22">
        <v>2469</v>
      </c>
      <c r="F606" s="22">
        <v>2477</v>
      </c>
      <c r="G606" s="21">
        <f t="shared" si="33"/>
        <v>1.2673753066230642E-2</v>
      </c>
      <c r="H606" s="21">
        <f t="shared" si="34"/>
        <v>3.240178209801492E-3</v>
      </c>
    </row>
    <row r="607" spans="1:8" x14ac:dyDescent="0.3">
      <c r="A607" s="13" t="s">
        <v>641</v>
      </c>
      <c r="B607" s="14" t="s">
        <v>674</v>
      </c>
      <c r="C607" s="13" t="s">
        <v>675</v>
      </c>
      <c r="D607" s="22">
        <v>15233</v>
      </c>
      <c r="E607" s="22">
        <v>15338</v>
      </c>
      <c r="F607" s="22">
        <v>15393</v>
      </c>
      <c r="G607" s="21">
        <f t="shared" si="33"/>
        <v>1.0503512111862401E-2</v>
      </c>
      <c r="H607" s="21">
        <f t="shared" si="34"/>
        <v>3.5858651714695267E-3</v>
      </c>
    </row>
    <row r="608" spans="1:8" x14ac:dyDescent="0.3">
      <c r="A608" s="13" t="s">
        <v>641</v>
      </c>
      <c r="B608" s="14" t="s">
        <v>676</v>
      </c>
      <c r="C608" s="13" t="s">
        <v>677</v>
      </c>
      <c r="D608" s="22">
        <v>3244</v>
      </c>
      <c r="E608" s="22">
        <v>3282</v>
      </c>
      <c r="F608" s="22">
        <v>3296</v>
      </c>
      <c r="G608" s="21">
        <f t="shared" si="33"/>
        <v>1.6029593094944561E-2</v>
      </c>
      <c r="H608" s="21">
        <f t="shared" si="34"/>
        <v>4.2656916514320908E-3</v>
      </c>
    </row>
    <row r="609" spans="1:8" x14ac:dyDescent="0.3">
      <c r="A609" s="13" t="s">
        <v>641</v>
      </c>
      <c r="B609" s="14" t="s">
        <v>678</v>
      </c>
      <c r="C609" s="13" t="s">
        <v>679</v>
      </c>
      <c r="D609" s="22">
        <v>7300</v>
      </c>
      <c r="E609" s="22">
        <v>7355</v>
      </c>
      <c r="F609" s="22">
        <v>7375</v>
      </c>
      <c r="G609" s="21">
        <f t="shared" si="33"/>
        <v>1.0273972602739656E-2</v>
      </c>
      <c r="H609" s="21">
        <f t="shared" si="34"/>
        <v>2.7192386131882351E-3</v>
      </c>
    </row>
    <row r="610" spans="1:8" x14ac:dyDescent="0.3">
      <c r="A610" s="13" t="s">
        <v>641</v>
      </c>
      <c r="B610" s="14" t="s">
        <v>680</v>
      </c>
      <c r="C610" s="13" t="s">
        <v>102</v>
      </c>
      <c r="D610" s="22">
        <v>6496</v>
      </c>
      <c r="E610" s="22">
        <v>6788</v>
      </c>
      <c r="F610" s="22">
        <v>6927</v>
      </c>
      <c r="G610" s="21">
        <f t="shared" si="33"/>
        <v>6.6348522167487767E-2</v>
      </c>
      <c r="H610" s="21">
        <f t="shared" si="34"/>
        <v>2.0477312905126777E-2</v>
      </c>
    </row>
    <row r="611" spans="1:8" x14ac:dyDescent="0.3">
      <c r="A611" s="13" t="s">
        <v>641</v>
      </c>
      <c r="B611" s="14" t="s">
        <v>681</v>
      </c>
      <c r="C611" s="13" t="s">
        <v>682</v>
      </c>
      <c r="D611" s="22">
        <v>4612</v>
      </c>
      <c r="E611" s="22">
        <v>4715</v>
      </c>
      <c r="F611" s="22">
        <v>4729</v>
      </c>
      <c r="G611" s="21">
        <f t="shared" si="33"/>
        <v>2.5368603642671239E-2</v>
      </c>
      <c r="H611" s="21">
        <f t="shared" si="34"/>
        <v>2.9692470837752172E-3</v>
      </c>
    </row>
    <row r="613" spans="1:8" x14ac:dyDescent="0.3">
      <c r="A613" s="1" t="s">
        <v>690</v>
      </c>
      <c r="B613" s="5" t="s">
        <v>692</v>
      </c>
    </row>
    <row r="614" spans="1:8" x14ac:dyDescent="0.3">
      <c r="A614" s="1"/>
      <c r="B614" s="5" t="s">
        <v>691</v>
      </c>
    </row>
    <row r="615" spans="1:8" x14ac:dyDescent="0.3">
      <c r="A615" s="30" t="s">
        <v>690</v>
      </c>
      <c r="B615" s="31" t="s">
        <v>708</v>
      </c>
    </row>
    <row r="616" spans="1:8" x14ac:dyDescent="0.3">
      <c r="A616" s="30"/>
      <c r="B616" s="5" t="s">
        <v>709</v>
      </c>
    </row>
    <row r="618" spans="1:8" x14ac:dyDescent="0.3">
      <c r="A618" t="s">
        <v>711</v>
      </c>
    </row>
    <row r="619" spans="1:8" x14ac:dyDescent="0.3">
      <c r="A619" t="s">
        <v>710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Pct Chg</vt:lpstr>
    </vt:vector>
  </TitlesOfParts>
  <Company>New Jersey Dept. of Labor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Gil, William [DOL]</cp:lastModifiedBy>
  <dcterms:created xsi:type="dcterms:W3CDTF">2015-05-20T19:06:48Z</dcterms:created>
  <dcterms:modified xsi:type="dcterms:W3CDTF">2025-05-16T18:18:49Z</dcterms:modified>
</cp:coreProperties>
</file>