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capp\Documents\Dr Wu files for web\May 2017\"/>
    </mc:Choice>
  </mc:AlternateContent>
  <bookViews>
    <workbookView xWindow="0" yWindow="0" windowWidth="19200" windowHeight="10935"/>
  </bookViews>
  <sheets>
    <sheet name="Table 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E5" i="1"/>
  <c r="D5" i="1"/>
</calcChain>
</file>

<file path=xl/sharedStrings.xml><?xml version="1.0" encoding="utf-8"?>
<sst xmlns="http://schemas.openxmlformats.org/spreadsheetml/2006/main" count="37" uniqueCount="23">
  <si>
    <t xml:space="preserve">Table 3. Projections of Population by Race, Sex and Hispanic Origin: </t>
  </si>
  <si>
    <t xml:space="preserve">              New Jersey, 2014 to 2034</t>
  </si>
  <si>
    <t>Census</t>
  </si>
  <si>
    <t xml:space="preserve">Estimates </t>
  </si>
  <si>
    <t>Projections to July 1,</t>
  </si>
  <si>
    <t>4/1/2010</t>
  </si>
  <si>
    <t>7/1/2014</t>
  </si>
  <si>
    <t>All Races</t>
  </si>
  <si>
    <t xml:space="preserve">  Male</t>
  </si>
  <si>
    <t xml:space="preserve">  Female</t>
  </si>
  <si>
    <t>White</t>
  </si>
  <si>
    <t>Black</t>
  </si>
  <si>
    <t>Asian</t>
    <phoneticPr fontId="0" type="noConversion"/>
  </si>
  <si>
    <t>Other Races</t>
  </si>
  <si>
    <t>Multiracial</t>
  </si>
  <si>
    <t>Hispanic</t>
  </si>
  <si>
    <t xml:space="preserve">White, </t>
  </si>
  <si>
    <t>Non-Hispanic</t>
  </si>
  <si>
    <t>Note:</t>
  </si>
  <si>
    <t>The 2010 figures are based on the Census Modified Age-Race-Sex (MARS) data.</t>
  </si>
  <si>
    <t xml:space="preserve"> "Other Races" include American Indian, Alaska Native, Native Hawaiian and other</t>
  </si>
  <si>
    <t xml:space="preserve"> Pacific Islander. "Multiracial" refers to persons of two or more races. </t>
  </si>
  <si>
    <t xml:space="preserve"> Hispanic origin is not a race.  Persons of Hispanic origin may be of any race.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</si>
</sst>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>
      <alignment vertical="center"/>
    </xf>
    <xf numFmtId="15" fontId="2" fillId="2" borderId="3" xfId="0" quotePrefix="1" applyNumberFormat="1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3" fontId="2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/>
    </xf>
    <xf numFmtId="3" fontId="2" fillId="0" borderId="3" xfId="0" applyNumberFormat="1" applyFont="1" applyBorder="1">
      <alignment vertical="center"/>
    </xf>
    <xf numFmtId="0" fontId="2" fillId="0" borderId="0" xfId="0" applyFont="1" applyFill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-tables2014-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</sheetNames>
    <sheetDataSet>
      <sheetData sheetId="0">
        <row r="6">
          <cell r="D6">
            <v>2019</v>
          </cell>
          <cell r="E6">
            <v>2024</v>
          </cell>
          <cell r="F6">
            <v>2029</v>
          </cell>
          <cell r="G6">
            <v>2034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/>
  </sheetViews>
  <sheetFormatPr defaultRowHeight="15.75" x14ac:dyDescent="0.25"/>
  <cols>
    <col min="1" max="1" width="11.75" bestFit="1" customWidth="1"/>
    <col min="2" max="3" width="8.5" customWidth="1"/>
    <col min="4" max="7" width="9.25" style="2" customWidth="1"/>
    <col min="8" max="8" width="11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x14ac:dyDescent="0.25">
      <c r="A3" s="1"/>
    </row>
    <row r="4" spans="1:7" x14ac:dyDescent="0.25">
      <c r="A4" s="3"/>
      <c r="B4" s="4" t="s">
        <v>2</v>
      </c>
      <c r="C4" s="4" t="s">
        <v>3</v>
      </c>
      <c r="D4" s="5" t="s">
        <v>4</v>
      </c>
      <c r="E4" s="5"/>
      <c r="F4" s="5"/>
      <c r="G4" s="5"/>
    </row>
    <row r="5" spans="1:7" x14ac:dyDescent="0.25">
      <c r="A5" s="6"/>
      <c r="B5" s="7" t="s">
        <v>5</v>
      </c>
      <c r="C5" s="8" t="s">
        <v>6</v>
      </c>
      <c r="D5" s="9">
        <f>'[1]Table 1'!D6</f>
        <v>2019</v>
      </c>
      <c r="E5" s="9">
        <f>'[1]Table 1'!E6</f>
        <v>2024</v>
      </c>
      <c r="F5" s="9">
        <f>'[1]Table 1'!F6</f>
        <v>2029</v>
      </c>
      <c r="G5" s="9">
        <f>'[1]Table 1'!G6</f>
        <v>2034</v>
      </c>
    </row>
    <row r="6" spans="1:7" x14ac:dyDescent="0.25">
      <c r="A6" s="10"/>
    </row>
    <row r="7" spans="1:7" x14ac:dyDescent="0.25">
      <c r="A7" s="11" t="s">
        <v>7</v>
      </c>
      <c r="B7" s="12">
        <v>8791894</v>
      </c>
      <c r="C7" s="12">
        <v>8938175</v>
      </c>
      <c r="D7" s="12">
        <v>9132738.1842628494</v>
      </c>
      <c r="E7" s="12">
        <v>9337971.0630779844</v>
      </c>
      <c r="F7" s="12">
        <v>9531155.3716827407</v>
      </c>
      <c r="G7" s="12">
        <v>9733417.5041486248</v>
      </c>
    </row>
    <row r="8" spans="1:7" x14ac:dyDescent="0.25">
      <c r="A8" s="13" t="s">
        <v>8</v>
      </c>
      <c r="B8" s="12">
        <v>4279600</v>
      </c>
      <c r="C8" s="12">
        <v>4361952</v>
      </c>
      <c r="D8" s="12">
        <v>4463675.4967775103</v>
      </c>
      <c r="E8" s="12">
        <v>4569150.4898867914</v>
      </c>
      <c r="F8" s="12">
        <v>4667839.9167187102</v>
      </c>
      <c r="G8" s="12">
        <v>4771130.9363905229</v>
      </c>
    </row>
    <row r="9" spans="1:7" x14ac:dyDescent="0.25">
      <c r="A9" s="13" t="s">
        <v>9</v>
      </c>
      <c r="B9" s="12">
        <v>4512294</v>
      </c>
      <c r="C9" s="12">
        <v>4576223</v>
      </c>
      <c r="D9" s="12">
        <v>4669062.6874853382</v>
      </c>
      <c r="E9" s="12">
        <v>4768820.5731911929</v>
      </c>
      <c r="F9" s="12">
        <v>4863315.4549640315</v>
      </c>
      <c r="G9" s="12">
        <v>4962286.5677581029</v>
      </c>
    </row>
    <row r="10" spans="1:7" x14ac:dyDescent="0.25">
      <c r="A10" s="13"/>
      <c r="B10" s="12"/>
      <c r="C10" s="12"/>
      <c r="D10" s="12"/>
      <c r="E10" s="12"/>
      <c r="F10" s="12"/>
      <c r="G10" s="12"/>
    </row>
    <row r="11" spans="1:7" x14ac:dyDescent="0.25">
      <c r="A11" s="11" t="s">
        <v>10</v>
      </c>
      <c r="B11" s="12">
        <v>6546498</v>
      </c>
      <c r="C11" s="12">
        <v>6526416</v>
      </c>
      <c r="D11" s="12">
        <v>6576163.272368744</v>
      </c>
      <c r="E11" s="12">
        <v>6634392.309403833</v>
      </c>
      <c r="F11" s="12">
        <v>6686076.890761422</v>
      </c>
      <c r="G11" s="12">
        <v>6743276.5985940071</v>
      </c>
    </row>
    <row r="12" spans="1:7" x14ac:dyDescent="0.25">
      <c r="A12" s="13" t="s">
        <v>8</v>
      </c>
      <c r="B12" s="12">
        <v>3205019</v>
      </c>
      <c r="C12" s="12">
        <v>3204583</v>
      </c>
      <c r="D12" s="12">
        <v>3235353.177099295</v>
      </c>
      <c r="E12" s="12">
        <v>3269065.0538359312</v>
      </c>
      <c r="F12" s="12">
        <v>3298603.5144411149</v>
      </c>
      <c r="G12" s="12">
        <v>3330871.4680030681</v>
      </c>
    </row>
    <row r="13" spans="1:7" x14ac:dyDescent="0.25">
      <c r="A13" s="13" t="s">
        <v>9</v>
      </c>
      <c r="B13" s="12">
        <v>3341479</v>
      </c>
      <c r="C13" s="12">
        <v>3321833</v>
      </c>
      <c r="D13" s="12">
        <v>3340810.0952694491</v>
      </c>
      <c r="E13" s="12">
        <v>3365327.2555679013</v>
      </c>
      <c r="F13" s="12">
        <v>3387473.3763203071</v>
      </c>
      <c r="G13" s="12">
        <v>3412405.130590939</v>
      </c>
    </row>
    <row r="14" spans="1:7" x14ac:dyDescent="0.25">
      <c r="A14" s="13"/>
      <c r="B14" s="12"/>
      <c r="C14" s="12"/>
      <c r="D14" s="12"/>
      <c r="E14" s="12"/>
      <c r="F14" s="12"/>
      <c r="G14" s="12"/>
    </row>
    <row r="15" spans="1:7" x14ac:dyDescent="0.25">
      <c r="A15" s="11" t="s">
        <v>11</v>
      </c>
      <c r="B15" s="12">
        <v>1282005</v>
      </c>
      <c r="C15" s="12">
        <v>1321105</v>
      </c>
      <c r="D15" s="12">
        <v>1367246.2654486275</v>
      </c>
      <c r="E15" s="12">
        <v>1413591.3259945188</v>
      </c>
      <c r="F15" s="12">
        <v>1455658.0512212841</v>
      </c>
      <c r="G15" s="12">
        <v>1496101.6172452355</v>
      </c>
    </row>
    <row r="16" spans="1:7" x14ac:dyDescent="0.25">
      <c r="A16" s="13" t="s">
        <v>8</v>
      </c>
      <c r="B16" s="12">
        <v>603322</v>
      </c>
      <c r="C16" s="12">
        <v>624364</v>
      </c>
      <c r="D16" s="12">
        <v>649266.48050358926</v>
      </c>
      <c r="E16" s="12">
        <v>674932.97270460473</v>
      </c>
      <c r="F16" s="12">
        <v>699004.23400956229</v>
      </c>
      <c r="G16" s="12">
        <v>722719.69511999283</v>
      </c>
    </row>
    <row r="17" spans="1:7" x14ac:dyDescent="0.25">
      <c r="A17" s="13" t="s">
        <v>9</v>
      </c>
      <c r="B17" s="12">
        <v>678683</v>
      </c>
      <c r="C17" s="12">
        <v>696741</v>
      </c>
      <c r="D17" s="12">
        <v>717979.78494503815</v>
      </c>
      <c r="E17" s="12">
        <v>738658.35328991408</v>
      </c>
      <c r="F17" s="12">
        <v>756653.81721172191</v>
      </c>
      <c r="G17" s="12">
        <v>773381.92212524265</v>
      </c>
    </row>
    <row r="18" spans="1:7" x14ac:dyDescent="0.25">
      <c r="A18" s="13"/>
      <c r="B18" s="12"/>
      <c r="C18" s="12"/>
      <c r="D18" s="12"/>
      <c r="E18" s="12"/>
      <c r="F18" s="12"/>
      <c r="G18" s="12"/>
    </row>
    <row r="19" spans="1:7" x14ac:dyDescent="0.25">
      <c r="A19" s="11" t="s">
        <v>12</v>
      </c>
      <c r="B19" s="12">
        <v>746212</v>
      </c>
      <c r="C19" s="12">
        <v>844324</v>
      </c>
      <c r="D19" s="12">
        <v>916821.17986737005</v>
      </c>
      <c r="E19" s="12">
        <v>949259.08416329743</v>
      </c>
      <c r="F19" s="12">
        <v>1060119.1204157267</v>
      </c>
      <c r="G19" s="12">
        <v>1133049.6025785485</v>
      </c>
    </row>
    <row r="20" spans="1:7" x14ac:dyDescent="0.25">
      <c r="A20" s="13" t="s">
        <v>8</v>
      </c>
      <c r="B20" s="12">
        <v>363216</v>
      </c>
      <c r="C20" s="12">
        <v>410491</v>
      </c>
      <c r="D20" s="12">
        <v>443653.50335654395</v>
      </c>
      <c r="E20" s="12">
        <v>476091.40765247145</v>
      </c>
      <c r="F20" s="12">
        <v>506962.19299112435</v>
      </c>
      <c r="G20" s="12">
        <v>538726.25543227606</v>
      </c>
    </row>
    <row r="21" spans="1:7" x14ac:dyDescent="0.25">
      <c r="A21" s="13" t="s">
        <v>9</v>
      </c>
      <c r="B21" s="12">
        <v>382996</v>
      </c>
      <c r="C21" s="12">
        <v>433833</v>
      </c>
      <c r="D21" s="12">
        <v>473167.67651082604</v>
      </c>
      <c r="E21" s="12">
        <v>473167.67651082604</v>
      </c>
      <c r="F21" s="12">
        <v>553156.92742460233</v>
      </c>
      <c r="G21" s="12">
        <v>594323.34714627243</v>
      </c>
    </row>
    <row r="22" spans="1:7" x14ac:dyDescent="0.25">
      <c r="A22" s="13"/>
      <c r="B22" s="12"/>
      <c r="C22" s="12"/>
      <c r="D22" s="12"/>
      <c r="E22" s="12"/>
      <c r="F22" s="12"/>
      <c r="G22" s="12"/>
    </row>
    <row r="23" spans="1:7" x14ac:dyDescent="0.25">
      <c r="A23" s="11" t="s">
        <v>13</v>
      </c>
      <c r="B23" s="12">
        <v>57638</v>
      </c>
      <c r="C23" s="12">
        <v>62140</v>
      </c>
      <c r="D23" s="12">
        <v>65459.403430737497</v>
      </c>
      <c r="E23" s="12">
        <v>68732.022360127303</v>
      </c>
      <c r="F23" s="12">
        <v>71853.82501944949</v>
      </c>
      <c r="G23" s="12">
        <v>75025.543406803627</v>
      </c>
    </row>
    <row r="24" spans="1:7" x14ac:dyDescent="0.25">
      <c r="A24" s="13" t="s">
        <v>8</v>
      </c>
      <c r="B24" s="12">
        <v>30002</v>
      </c>
      <c r="C24" s="12">
        <v>32091</v>
      </c>
      <c r="D24" s="12">
        <v>33843.537360444643</v>
      </c>
      <c r="E24" s="12">
        <v>35560.863825580767</v>
      </c>
      <c r="F24" s="12">
        <v>37174.377968123357</v>
      </c>
      <c r="G24" s="12">
        <v>38798.787548393055</v>
      </c>
    </row>
    <row r="25" spans="1:7" x14ac:dyDescent="0.25">
      <c r="A25" s="13" t="s">
        <v>9</v>
      </c>
      <c r="B25" s="12">
        <v>27636</v>
      </c>
      <c r="C25" s="12">
        <v>30049</v>
      </c>
      <c r="D25" s="12">
        <v>31615.86607029285</v>
      </c>
      <c r="E25" s="12">
        <v>33171.158534546543</v>
      </c>
      <c r="F25" s="12">
        <v>34679.44705132614</v>
      </c>
      <c r="G25" s="12">
        <v>36226.755858410572</v>
      </c>
    </row>
    <row r="26" spans="1:7" x14ac:dyDescent="0.25">
      <c r="A26" s="13"/>
      <c r="B26" s="12"/>
      <c r="C26" s="12"/>
      <c r="D26" s="12"/>
      <c r="E26" s="12"/>
      <c r="F26" s="12"/>
      <c r="G26" s="12"/>
    </row>
    <row r="27" spans="1:7" x14ac:dyDescent="0.25">
      <c r="A27" s="11" t="s">
        <v>14</v>
      </c>
      <c r="B27" s="12">
        <v>159541</v>
      </c>
      <c r="C27" s="12">
        <v>184190</v>
      </c>
      <c r="D27" s="12">
        <v>207048.06314737056</v>
      </c>
      <c r="E27" s="12">
        <v>231567.45240391494</v>
      </c>
      <c r="F27" s="12">
        <v>257447.48426486022</v>
      </c>
      <c r="G27" s="12">
        <v>285964.142324029</v>
      </c>
    </row>
    <row r="28" spans="1:7" x14ac:dyDescent="0.25">
      <c r="A28" s="13" t="s">
        <v>8</v>
      </c>
      <c r="B28" s="12">
        <v>78041</v>
      </c>
      <c r="C28" s="12">
        <v>90423</v>
      </c>
      <c r="D28" s="12">
        <v>101558.79845763807</v>
      </c>
      <c r="E28" s="12">
        <v>113500.19186820432</v>
      </c>
      <c r="F28" s="12">
        <v>126095.59730878627</v>
      </c>
      <c r="G28" s="12">
        <v>140014.73028679116</v>
      </c>
    </row>
    <row r="29" spans="1:7" x14ac:dyDescent="0.25">
      <c r="A29" s="13" t="s">
        <v>9</v>
      </c>
      <c r="B29" s="12">
        <v>81500</v>
      </c>
      <c r="C29" s="12">
        <v>93767</v>
      </c>
      <c r="D29" s="12">
        <v>105489.26468973249</v>
      </c>
      <c r="E29" s="12">
        <v>118067.26053571061</v>
      </c>
      <c r="F29" s="12">
        <v>131351.88695607395</v>
      </c>
      <c r="G29" s="12">
        <v>145949.41203723784</v>
      </c>
    </row>
    <row r="30" spans="1:7" x14ac:dyDescent="0.25">
      <c r="A30" s="13"/>
      <c r="B30" s="12"/>
      <c r="C30" s="12"/>
      <c r="D30" s="12"/>
      <c r="E30" s="12"/>
      <c r="F30" s="12"/>
      <c r="G30" s="12"/>
    </row>
    <row r="31" spans="1:7" x14ac:dyDescent="0.25">
      <c r="A31" s="11" t="s">
        <v>15</v>
      </c>
      <c r="B31" s="12">
        <v>1555144</v>
      </c>
      <c r="C31" s="12">
        <v>1729172</v>
      </c>
      <c r="D31" s="12">
        <v>1865380.7219138849</v>
      </c>
      <c r="E31" s="12">
        <v>2001541.0766692818</v>
      </c>
      <c r="F31" s="12">
        <v>2133795.214788489</v>
      </c>
      <c r="G31" s="12">
        <v>2268607.1708607604</v>
      </c>
    </row>
    <row r="32" spans="1:7" x14ac:dyDescent="0.25">
      <c r="A32" s="13" t="s">
        <v>8</v>
      </c>
      <c r="B32" s="12">
        <v>783418</v>
      </c>
      <c r="C32" s="12">
        <v>869875</v>
      </c>
      <c r="D32" s="12">
        <v>939022.67223629181</v>
      </c>
      <c r="E32" s="12">
        <v>1007832.464931101</v>
      </c>
      <c r="F32" s="12">
        <v>1074352.6824048616</v>
      </c>
      <c r="G32" s="12">
        <v>1141772.704282376</v>
      </c>
    </row>
    <row r="33" spans="1:7" x14ac:dyDescent="0.25">
      <c r="A33" s="13" t="s">
        <v>9</v>
      </c>
      <c r="B33" s="14">
        <v>771726</v>
      </c>
      <c r="C33" s="12">
        <v>859297</v>
      </c>
      <c r="D33" s="12">
        <v>926358.04967759305</v>
      </c>
      <c r="E33" s="12">
        <v>993708.61173818097</v>
      </c>
      <c r="F33" s="12">
        <v>1059442.5323836273</v>
      </c>
      <c r="G33" s="12">
        <v>1126834.4665783844</v>
      </c>
    </row>
    <row r="34" spans="1:7" x14ac:dyDescent="0.25">
      <c r="A34" s="13"/>
      <c r="B34" s="14"/>
      <c r="C34" s="12"/>
      <c r="D34" s="12"/>
      <c r="E34" s="12"/>
      <c r="F34" s="12"/>
      <c r="G34" s="12"/>
    </row>
    <row r="35" spans="1:7" x14ac:dyDescent="0.25">
      <c r="A35" s="13" t="s">
        <v>16</v>
      </c>
    </row>
    <row r="36" spans="1:7" x14ac:dyDescent="0.25">
      <c r="A36" s="11" t="s">
        <v>17</v>
      </c>
      <c r="B36" s="12">
        <v>5238374</v>
      </c>
      <c r="C36" s="12">
        <v>5081261</v>
      </c>
      <c r="D36" s="12">
        <v>5024395.0329387486</v>
      </c>
      <c r="E36" s="12">
        <v>4976490.5193839241</v>
      </c>
      <c r="F36" s="12">
        <v>4925675.0955974758</v>
      </c>
      <c r="G36" s="12">
        <v>4878592.4664483117</v>
      </c>
    </row>
    <row r="37" spans="1:7" x14ac:dyDescent="0.25">
      <c r="A37" s="13" t="s">
        <v>8</v>
      </c>
      <c r="B37" s="12">
        <v>2544964</v>
      </c>
      <c r="C37" s="12">
        <v>2476876</v>
      </c>
      <c r="D37" s="12">
        <v>2453804.0785652548</v>
      </c>
      <c r="E37" s="12">
        <v>2434228.3713956224</v>
      </c>
      <c r="F37" s="12">
        <v>2412606.9386647153</v>
      </c>
      <c r="G37" s="12">
        <v>2393163.6290414124</v>
      </c>
    </row>
    <row r="38" spans="1:7" x14ac:dyDescent="0.25">
      <c r="A38" s="6" t="s">
        <v>9</v>
      </c>
      <c r="B38" s="15">
        <v>2693410</v>
      </c>
      <c r="C38" s="15">
        <v>2604385</v>
      </c>
      <c r="D38" s="15">
        <v>2570590.9543734938</v>
      </c>
      <c r="E38" s="15">
        <v>2542262.1479883022</v>
      </c>
      <c r="F38" s="15">
        <v>2513068.1569327605</v>
      </c>
      <c r="G38" s="15">
        <v>2485428.8374068993</v>
      </c>
    </row>
    <row r="40" spans="1:7" x14ac:dyDescent="0.25">
      <c r="A40" s="16" t="s">
        <v>18</v>
      </c>
    </row>
    <row r="41" spans="1:7" x14ac:dyDescent="0.25">
      <c r="A41" s="16" t="s">
        <v>19</v>
      </c>
    </row>
    <row r="42" spans="1:7" x14ac:dyDescent="0.25">
      <c r="A42" s="16" t="s">
        <v>20</v>
      </c>
    </row>
    <row r="43" spans="1:7" x14ac:dyDescent="0.25">
      <c r="A43" s="16" t="s">
        <v>21</v>
      </c>
    </row>
    <row r="44" spans="1:7" x14ac:dyDescent="0.25">
      <c r="A44" s="16" t="s">
        <v>22</v>
      </c>
    </row>
  </sheetData>
  <pageMargins left="0.75" right="0.75" top="1" bottom="1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</vt:lpstr>
    </vt:vector>
  </TitlesOfParts>
  <Company>NJ Department of Labor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Cappetti, Bernadette</dc:creator>
  <cp:lastModifiedBy>Cappetti, Bernadette</cp:lastModifiedBy>
  <dcterms:created xsi:type="dcterms:W3CDTF">2017-05-11T14:54:24Z</dcterms:created>
  <dcterms:modified xsi:type="dcterms:W3CDTF">2017-05-11T14:54:38Z</dcterms:modified>
</cp:coreProperties>
</file>