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capp\Documents\Dr Wu files for web\May 2017\"/>
    </mc:Choice>
  </mc:AlternateContent>
  <bookViews>
    <workbookView xWindow="0" yWindow="0" windowWidth="19200" windowHeight="10935"/>
  </bookViews>
  <sheets>
    <sheet name="Table 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D4" i="1"/>
  <c r="C4" i="1"/>
</calcChain>
</file>

<file path=xl/sharedStrings.xml><?xml version="1.0" encoding="utf-8"?>
<sst xmlns="http://schemas.openxmlformats.org/spreadsheetml/2006/main" count="42" uniqueCount="17">
  <si>
    <t>Table 5. Projections of Labor Force by Age and Sex: New Jersey, 2014 to 2034</t>
  </si>
  <si>
    <t>Age</t>
  </si>
  <si>
    <t>Census</t>
  </si>
  <si>
    <t xml:space="preserve">Estimates </t>
  </si>
  <si>
    <t>Projections to July 1,</t>
  </si>
  <si>
    <t>Group</t>
  </si>
  <si>
    <t>4/1/2010</t>
  </si>
  <si>
    <t>Both sexes</t>
  </si>
  <si>
    <t>16-24</t>
  </si>
  <si>
    <t>25-34</t>
  </si>
  <si>
    <t>35-44</t>
  </si>
  <si>
    <t>45-54</t>
  </si>
  <si>
    <t>55-64</t>
  </si>
  <si>
    <t>65+</t>
  </si>
  <si>
    <t>7/1/2014</t>
  </si>
  <si>
    <t>Females</t>
  </si>
  <si>
    <t>Males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</si>
</sst>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>
      <alignment vertical="center"/>
    </xf>
    <xf numFmtId="15" fontId="2" fillId="2" borderId="3" xfId="0" quotePrefix="1" applyNumberFormat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3" fontId="2" fillId="0" borderId="0" xfId="0" applyNumberFormat="1" applyFont="1">
      <alignment vertical="center"/>
    </xf>
    <xf numFmtId="0" fontId="0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3" fontId="2" fillId="0" borderId="0" xfId="0" applyNumberFormat="1" applyFont="1" applyBorder="1">
      <alignment vertical="center"/>
    </xf>
    <xf numFmtId="3" fontId="2" fillId="0" borderId="3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-tables2014-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</sheetNames>
    <sheetDataSet>
      <sheetData sheetId="0">
        <row r="6">
          <cell r="C6" t="str">
            <v>7/1/2014</v>
          </cell>
          <cell r="D6">
            <v>2019</v>
          </cell>
          <cell r="E6">
            <v>2024</v>
          </cell>
          <cell r="F6">
            <v>2029</v>
          </cell>
          <cell r="G6">
            <v>2034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/>
  </sheetViews>
  <sheetFormatPr defaultColWidth="8.75" defaultRowHeight="15.75" x14ac:dyDescent="0.25"/>
  <cols>
    <col min="1" max="1" width="11.75" style="2" bestFit="1" customWidth="1"/>
    <col min="2" max="3" width="8.5" style="2" customWidth="1"/>
    <col min="4" max="7" width="9.25" style="2" customWidth="1"/>
    <col min="8" max="16384" width="8.75" style="2"/>
  </cols>
  <sheetData>
    <row r="1" spans="1:7" x14ac:dyDescent="0.25">
      <c r="A1" s="1" t="s">
        <v>0</v>
      </c>
    </row>
    <row r="2" spans="1:7" x14ac:dyDescent="0.25">
      <c r="A2" s="1"/>
    </row>
    <row r="3" spans="1:7" x14ac:dyDescent="0.25">
      <c r="A3" s="3" t="s">
        <v>1</v>
      </c>
      <c r="B3" s="4" t="s">
        <v>2</v>
      </c>
      <c r="C3" s="4" t="s">
        <v>3</v>
      </c>
      <c r="D3" s="5" t="s">
        <v>4</v>
      </c>
      <c r="E3" s="5"/>
      <c r="F3" s="5"/>
      <c r="G3" s="5"/>
    </row>
    <row r="4" spans="1:7" x14ac:dyDescent="0.25">
      <c r="A4" s="6" t="s">
        <v>5</v>
      </c>
      <c r="B4" s="7" t="s">
        <v>6</v>
      </c>
      <c r="C4" s="8" t="str">
        <f>'[1]Table 1'!C6</f>
        <v>7/1/2014</v>
      </c>
      <c r="D4" s="8">
        <f>'[1]Table 1'!D6</f>
        <v>2019</v>
      </c>
      <c r="E4" s="8">
        <f>'[1]Table 1'!E6</f>
        <v>2024</v>
      </c>
      <c r="F4" s="8">
        <f>'[1]Table 1'!F6</f>
        <v>2029</v>
      </c>
      <c r="G4" s="8">
        <f>'[1]Table 1'!G6</f>
        <v>2034</v>
      </c>
    </row>
    <row r="5" spans="1:7" x14ac:dyDescent="0.25">
      <c r="A5" s="9"/>
    </row>
    <row r="6" spans="1:7" x14ac:dyDescent="0.25">
      <c r="A6" s="10" t="s">
        <v>7</v>
      </c>
      <c r="B6" s="11">
        <v>4596900</v>
      </c>
      <c r="C6" s="11">
        <v>4518600.0000000009</v>
      </c>
      <c r="D6" s="11">
        <v>4630136.3919379134</v>
      </c>
      <c r="E6" s="11">
        <v>4744670.4682365479</v>
      </c>
      <c r="F6" s="11">
        <v>4899310.7232573573</v>
      </c>
      <c r="G6" s="11">
        <v>5018658.413848808</v>
      </c>
    </row>
    <row r="7" spans="1:7" x14ac:dyDescent="0.25">
      <c r="A7" s="12"/>
      <c r="B7" s="11"/>
      <c r="C7" s="11"/>
      <c r="D7" s="11"/>
      <c r="E7" s="11"/>
      <c r="F7" s="11"/>
      <c r="G7" s="11"/>
    </row>
    <row r="8" spans="1:7" x14ac:dyDescent="0.25">
      <c r="A8" s="13" t="s">
        <v>8</v>
      </c>
      <c r="B8" s="11">
        <v>558500</v>
      </c>
      <c r="C8" s="11">
        <v>540391.74009213829</v>
      </c>
      <c r="D8" s="11">
        <v>530789.76774542546</v>
      </c>
      <c r="E8" s="11">
        <v>534840.03783631732</v>
      </c>
      <c r="F8" s="14">
        <v>532672.42323507904</v>
      </c>
      <c r="G8" s="14">
        <v>539182.60984551988</v>
      </c>
    </row>
    <row r="9" spans="1:7" x14ac:dyDescent="0.25">
      <c r="A9" s="13" t="s">
        <v>9</v>
      </c>
      <c r="B9" s="11">
        <v>918100</v>
      </c>
      <c r="C9" s="11">
        <v>921209.16183087497</v>
      </c>
      <c r="D9" s="11">
        <v>973076.23319200077</v>
      </c>
      <c r="E9" s="11">
        <v>1032064.0451042108</v>
      </c>
      <c r="F9" s="14">
        <v>1071620.2678663679</v>
      </c>
      <c r="G9" s="14">
        <v>1086449.9070392512</v>
      </c>
    </row>
    <row r="10" spans="1:7" x14ac:dyDescent="0.25">
      <c r="A10" s="13" t="s">
        <v>10</v>
      </c>
      <c r="B10" s="11">
        <v>1053700</v>
      </c>
      <c r="C10" s="11">
        <v>949743.67428414081</v>
      </c>
      <c r="D10" s="11">
        <v>958767.99719400203</v>
      </c>
      <c r="E10" s="11">
        <v>1002829.2648506606</v>
      </c>
      <c r="F10" s="14">
        <v>1078739.4212871408</v>
      </c>
      <c r="G10" s="14">
        <v>1139911.8311704802</v>
      </c>
    </row>
    <row r="11" spans="1:7" x14ac:dyDescent="0.25">
      <c r="A11" s="13" t="s">
        <v>11</v>
      </c>
      <c r="B11" s="11">
        <v>1138800</v>
      </c>
      <c r="C11" s="11">
        <v>1066051.9183210626</v>
      </c>
      <c r="D11" s="11">
        <v>997967.92328640039</v>
      </c>
      <c r="E11" s="11">
        <v>961288.30722469208</v>
      </c>
      <c r="F11" s="14">
        <v>990279.82171331416</v>
      </c>
      <c r="G11" s="14">
        <v>1028597.2971566117</v>
      </c>
    </row>
    <row r="12" spans="1:7" x14ac:dyDescent="0.25">
      <c r="A12" s="9" t="s">
        <v>12</v>
      </c>
      <c r="B12" s="11">
        <v>709800</v>
      </c>
      <c r="C12" s="11">
        <v>786901.83909970906</v>
      </c>
      <c r="D12" s="11">
        <v>866344.93886271864</v>
      </c>
      <c r="E12" s="11">
        <v>858722.12293546845</v>
      </c>
      <c r="F12" s="14">
        <v>817827.75553561456</v>
      </c>
      <c r="G12" s="14">
        <v>789879.56869532762</v>
      </c>
    </row>
    <row r="13" spans="1:7" x14ac:dyDescent="0.25">
      <c r="A13" s="6" t="s">
        <v>13</v>
      </c>
      <c r="B13" s="15">
        <v>218000</v>
      </c>
      <c r="C13" s="15">
        <v>254301.66637207434</v>
      </c>
      <c r="D13" s="15">
        <v>303189.53165736562</v>
      </c>
      <c r="E13" s="15">
        <v>354926.69028519851</v>
      </c>
      <c r="F13" s="15">
        <v>408171.03361984034</v>
      </c>
      <c r="G13" s="15">
        <v>434637.19994161703</v>
      </c>
    </row>
    <row r="14" spans="1:7" x14ac:dyDescent="0.25">
      <c r="A14" s="16"/>
    </row>
    <row r="15" spans="1:7" x14ac:dyDescent="0.25">
      <c r="A15" s="3" t="s">
        <v>1</v>
      </c>
      <c r="B15" s="4" t="s">
        <v>2</v>
      </c>
      <c r="C15" s="4" t="s">
        <v>3</v>
      </c>
      <c r="D15" s="5" t="s">
        <v>4</v>
      </c>
      <c r="E15" s="5"/>
      <c r="F15" s="5"/>
      <c r="G15" s="5"/>
    </row>
    <row r="16" spans="1:7" x14ac:dyDescent="0.25">
      <c r="A16" s="6" t="s">
        <v>5</v>
      </c>
      <c r="B16" s="7" t="s">
        <v>6</v>
      </c>
      <c r="C16" s="8" t="s">
        <v>14</v>
      </c>
      <c r="D16" s="8">
        <v>2019</v>
      </c>
      <c r="E16" s="8">
        <v>2024</v>
      </c>
      <c r="F16" s="8">
        <v>2029</v>
      </c>
      <c r="G16" s="8">
        <v>2034</v>
      </c>
    </row>
    <row r="17" spans="1:7" x14ac:dyDescent="0.25">
      <c r="A17" s="9"/>
    </row>
    <row r="18" spans="1:7" x14ac:dyDescent="0.25">
      <c r="A18" s="10" t="s">
        <v>15</v>
      </c>
      <c r="B18" s="11">
        <v>2164800</v>
      </c>
      <c r="C18" s="11">
        <v>2142972.8532256326</v>
      </c>
      <c r="D18" s="11">
        <v>2203269.9213294955</v>
      </c>
      <c r="E18" s="11">
        <v>2255957.5407101596</v>
      </c>
      <c r="F18" s="11">
        <v>2327410.9725381634</v>
      </c>
      <c r="G18" s="11">
        <v>2382638.7360293712</v>
      </c>
    </row>
    <row r="19" spans="1:7" x14ac:dyDescent="0.25">
      <c r="A19" s="12"/>
      <c r="B19" s="11"/>
      <c r="C19" s="11"/>
      <c r="D19" s="11"/>
      <c r="E19" s="11"/>
      <c r="F19" s="11"/>
      <c r="G19" s="11"/>
    </row>
    <row r="20" spans="1:7" x14ac:dyDescent="0.25">
      <c r="A20" s="13" t="s">
        <v>8</v>
      </c>
      <c r="B20" s="11">
        <v>269700</v>
      </c>
      <c r="C20" s="14">
        <v>265505.82739772205</v>
      </c>
      <c r="D20" s="11">
        <v>262526.81492640084</v>
      </c>
      <c r="E20" s="11">
        <v>267046.25736920087</v>
      </c>
      <c r="F20" s="14">
        <v>266353.47239090264</v>
      </c>
      <c r="G20" s="14">
        <v>269945.54269014811</v>
      </c>
    </row>
    <row r="21" spans="1:7" x14ac:dyDescent="0.25">
      <c r="A21" s="13" t="s">
        <v>9</v>
      </c>
      <c r="B21" s="11">
        <v>426500</v>
      </c>
      <c r="C21" s="14">
        <v>432760.92085968319</v>
      </c>
      <c r="D21" s="11">
        <v>459258.87565393397</v>
      </c>
      <c r="E21" s="11">
        <v>491340.20450205065</v>
      </c>
      <c r="F21" s="14">
        <v>513004.77559942927</v>
      </c>
      <c r="G21" s="14">
        <v>524157.79411636054</v>
      </c>
    </row>
    <row r="22" spans="1:7" x14ac:dyDescent="0.25">
      <c r="A22" s="13" t="s">
        <v>10</v>
      </c>
      <c r="B22" s="11">
        <v>487200</v>
      </c>
      <c r="C22" s="14">
        <v>440783.82094450248</v>
      </c>
      <c r="D22" s="11">
        <v>441379.31468758482</v>
      </c>
      <c r="E22" s="11">
        <v>455575.93412415357</v>
      </c>
      <c r="F22" s="14">
        <v>489292.44760737766</v>
      </c>
      <c r="G22" s="14">
        <v>521230.02961063437</v>
      </c>
    </row>
    <row r="23" spans="1:7" x14ac:dyDescent="0.25">
      <c r="A23" s="13" t="s">
        <v>11</v>
      </c>
      <c r="B23" s="11">
        <v>541700</v>
      </c>
      <c r="C23" s="14">
        <v>509890.27514352807</v>
      </c>
      <c r="D23" s="11">
        <v>482235.31490117102</v>
      </c>
      <c r="E23" s="11">
        <v>463246.45289471315</v>
      </c>
      <c r="F23" s="14">
        <v>474294.62429679744</v>
      </c>
      <c r="G23" s="14">
        <v>487224.21202434401</v>
      </c>
    </row>
    <row r="24" spans="1:7" x14ac:dyDescent="0.25">
      <c r="A24" s="9" t="s">
        <v>12</v>
      </c>
      <c r="B24" s="11">
        <v>342500</v>
      </c>
      <c r="C24" s="14">
        <v>378200.19878374028</v>
      </c>
      <c r="D24" s="11">
        <v>420062.30880344444</v>
      </c>
      <c r="E24" s="11">
        <v>418729.64814696374</v>
      </c>
      <c r="F24" s="14">
        <v>400560.90190626011</v>
      </c>
      <c r="G24" s="14">
        <v>384022.19673029555</v>
      </c>
    </row>
    <row r="25" spans="1:7" x14ac:dyDescent="0.25">
      <c r="A25" s="6" t="s">
        <v>13</v>
      </c>
      <c r="B25" s="15">
        <v>97200</v>
      </c>
      <c r="C25" s="14">
        <v>115831.81009645689</v>
      </c>
      <c r="D25" s="15">
        <v>137807.29235696056</v>
      </c>
      <c r="E25" s="15">
        <v>160019.04367307763</v>
      </c>
      <c r="F25" s="15">
        <v>183904.7507373961</v>
      </c>
      <c r="G25" s="15">
        <v>196058.96085758827</v>
      </c>
    </row>
    <row r="26" spans="1:7" x14ac:dyDescent="0.25">
      <c r="A26" s="17"/>
      <c r="B26" s="14"/>
      <c r="C26" s="18"/>
      <c r="D26" s="14"/>
      <c r="E26" s="14"/>
      <c r="F26" s="14"/>
      <c r="G26" s="14"/>
    </row>
    <row r="28" spans="1:7" x14ac:dyDescent="0.25">
      <c r="A28" s="3" t="s">
        <v>1</v>
      </c>
      <c r="B28" s="4" t="s">
        <v>2</v>
      </c>
      <c r="C28" s="4" t="s">
        <v>3</v>
      </c>
      <c r="D28" s="5" t="s">
        <v>4</v>
      </c>
      <c r="E28" s="5"/>
      <c r="F28" s="5"/>
      <c r="G28" s="5"/>
    </row>
    <row r="29" spans="1:7" x14ac:dyDescent="0.25">
      <c r="A29" s="6" t="s">
        <v>5</v>
      </c>
      <c r="B29" s="7" t="s">
        <v>6</v>
      </c>
      <c r="C29" s="8" t="s">
        <v>14</v>
      </c>
      <c r="D29" s="8">
        <v>2019</v>
      </c>
      <c r="E29" s="8">
        <v>2024</v>
      </c>
      <c r="F29" s="8">
        <v>2029</v>
      </c>
      <c r="G29" s="8">
        <v>2034</v>
      </c>
    </row>
    <row r="30" spans="1:7" x14ac:dyDescent="0.25">
      <c r="A30" s="12"/>
    </row>
    <row r="31" spans="1:7" x14ac:dyDescent="0.25">
      <c r="A31" s="10" t="s">
        <v>16</v>
      </c>
      <c r="B31" s="11">
        <v>2432100</v>
      </c>
      <c r="C31" s="11">
        <v>2375627.146774367</v>
      </c>
      <c r="D31" s="11">
        <v>2426866.4706084179</v>
      </c>
      <c r="E31" s="11">
        <v>2488712.9275263883</v>
      </c>
      <c r="F31" s="11">
        <v>2571899.7507191934</v>
      </c>
      <c r="G31" s="11">
        <v>2636019.6778194369</v>
      </c>
    </row>
    <row r="32" spans="1:7" x14ac:dyDescent="0.25">
      <c r="A32" s="12"/>
      <c r="B32" s="11"/>
      <c r="C32" s="11"/>
      <c r="D32" s="11"/>
      <c r="E32" s="11"/>
      <c r="F32" s="11"/>
      <c r="G32" s="11"/>
    </row>
    <row r="33" spans="1:7" x14ac:dyDescent="0.25">
      <c r="A33" s="13" t="s">
        <v>8</v>
      </c>
      <c r="B33" s="11">
        <v>288700</v>
      </c>
      <c r="C33" s="14">
        <v>274885.9126944163</v>
      </c>
      <c r="D33" s="11">
        <v>268262.95281902462</v>
      </c>
      <c r="E33" s="11">
        <v>267793.78046711622</v>
      </c>
      <c r="F33" s="14">
        <v>266318.95084417652</v>
      </c>
      <c r="G33" s="14">
        <v>269237.06715537183</v>
      </c>
    </row>
    <row r="34" spans="1:7" x14ac:dyDescent="0.25">
      <c r="A34" s="13" t="s">
        <v>9</v>
      </c>
      <c r="B34" s="11">
        <v>491700</v>
      </c>
      <c r="C34" s="14">
        <v>488448.24097119179</v>
      </c>
      <c r="D34" s="11">
        <v>513817.35753806704</v>
      </c>
      <c r="E34" s="11">
        <v>540723.84060216043</v>
      </c>
      <c r="F34" s="14">
        <v>558615.49226693867</v>
      </c>
      <c r="G34" s="14">
        <v>562292.11292289058</v>
      </c>
    </row>
    <row r="35" spans="1:7" x14ac:dyDescent="0.25">
      <c r="A35" s="13" t="s">
        <v>10</v>
      </c>
      <c r="B35" s="11">
        <v>566500</v>
      </c>
      <c r="C35" s="14">
        <v>508959.85333963815</v>
      </c>
      <c r="D35" s="11">
        <v>517388.68250641704</v>
      </c>
      <c r="E35" s="11">
        <v>547253.33072650712</v>
      </c>
      <c r="F35" s="14">
        <v>589446.9736797628</v>
      </c>
      <c r="G35" s="14">
        <v>618681.8015598458</v>
      </c>
    </row>
    <row r="36" spans="1:7" x14ac:dyDescent="0.25">
      <c r="A36" s="13" t="s">
        <v>11</v>
      </c>
      <c r="B36" s="11">
        <v>597200</v>
      </c>
      <c r="C36" s="14">
        <v>556161.64317753469</v>
      </c>
      <c r="D36" s="11">
        <v>515732.60838522937</v>
      </c>
      <c r="E36" s="11">
        <v>498041.85432997893</v>
      </c>
      <c r="F36" s="14">
        <v>515985.19741651684</v>
      </c>
      <c r="G36" s="14">
        <v>541373.08513226768</v>
      </c>
    </row>
    <row r="37" spans="1:7" x14ac:dyDescent="0.25">
      <c r="A37" s="9" t="s">
        <v>12</v>
      </c>
      <c r="B37" s="11">
        <v>367300</v>
      </c>
      <c r="C37" s="14">
        <v>408701.64031596866</v>
      </c>
      <c r="D37" s="11">
        <v>446282.63005927432</v>
      </c>
      <c r="E37" s="11">
        <v>439992.47478850442</v>
      </c>
      <c r="F37" s="14">
        <v>417266.85362935456</v>
      </c>
      <c r="G37" s="14">
        <v>405857.37196503213</v>
      </c>
    </row>
    <row r="38" spans="1:7" x14ac:dyDescent="0.25">
      <c r="A38" s="6" t="s">
        <v>13</v>
      </c>
      <c r="B38" s="15">
        <v>120800</v>
      </c>
      <c r="C38" s="14">
        <v>138469.85627561744</v>
      </c>
      <c r="D38" s="15">
        <v>165382.2393004052</v>
      </c>
      <c r="E38" s="15">
        <v>194907.64661212088</v>
      </c>
      <c r="F38" s="15">
        <v>224266.28288244427</v>
      </c>
      <c r="G38" s="15">
        <v>238578.23908402873</v>
      </c>
    </row>
    <row r="39" spans="1:7" x14ac:dyDescent="0.25">
      <c r="C39" s="19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Company>NJ Department of Labor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Cappetti, Bernadette</dc:creator>
  <cp:lastModifiedBy>Cappetti, Bernadette</cp:lastModifiedBy>
  <dcterms:created xsi:type="dcterms:W3CDTF">2017-05-11T14:57:01Z</dcterms:created>
  <dcterms:modified xsi:type="dcterms:W3CDTF">2017-05-11T14:57:22Z</dcterms:modified>
</cp:coreProperties>
</file>