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nj-my.sharepoint.com/personal/vincent_chang_dol_nj_gov/Documents/Documents/-NEW HARD DRIVE ORG/Annual Benchmarking/2024 BMK/Historical Files/By decade/"/>
    </mc:Choice>
  </mc:AlternateContent>
  <xr:revisionPtr revIDLastSave="7" documentId="8_{A84FB510-A810-47BA-A84D-55A82E2214A0}" xr6:coauthVersionLast="47" xr6:coauthVersionMax="47" xr10:uidLastSave="{47F3EC5F-CC4F-44E4-99F4-6044B2546E0C}"/>
  <bookViews>
    <workbookView xWindow="-120" yWindow="-120" windowWidth="29040" windowHeight="17640" activeTab="9" xr2:uid="{71209105-F654-4410-990C-1EA0D8ACD2CC}"/>
  </bookViews>
  <sheets>
    <sheet name="1990" sheetId="1" r:id="rId1"/>
    <sheet name="1991" sheetId="2" r:id="rId2"/>
    <sheet name="1992" sheetId="3" r:id="rId3"/>
    <sheet name="1993" sheetId="4" r:id="rId4"/>
    <sheet name="1994" sheetId="5" r:id="rId5"/>
    <sheet name="1995" sheetId="6" r:id="rId6"/>
    <sheet name="1996" sheetId="7" r:id="rId7"/>
    <sheet name="1997" sheetId="8" r:id="rId8"/>
    <sheet name="1998" sheetId="9" r:id="rId9"/>
    <sheet name="1999" sheetId="10" r:id="rId10"/>
  </sheets>
  <externalReferences>
    <externalReference r:id="rId11"/>
  </externalReferences>
  <definedNames>
    <definedName name="_xlnm.Print_Area" localSheetId="0">'1990'!$A$1:$N$56</definedName>
    <definedName name="_xlnm.Print_Area" localSheetId="1">'1991'!$A$1:$N$56</definedName>
    <definedName name="_xlnm.Print_Area" localSheetId="2">'1992'!$A$1:$N$56</definedName>
    <definedName name="_xlnm.Print_Area" localSheetId="3">'1993'!$A$1:$N$56</definedName>
    <definedName name="_xlnm.Print_Area" localSheetId="4">'1994'!$A$1:$N$56</definedName>
    <definedName name="_xlnm.Print_Area" localSheetId="5">'1995'!$A$1:$N$56</definedName>
    <definedName name="_xlnm.Print_Area" localSheetId="6">'1996'!$A$1:$N$56</definedName>
    <definedName name="_xlnm.Print_Area" localSheetId="7">'1997'!$A$1:$N$56</definedName>
    <definedName name="_xlnm.Print_Area" localSheetId="8">'1998'!$A$1:$N$56</definedName>
    <definedName name="_xlnm.Print_Area" localSheetId="9">'1999'!$A$1:$N$56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4" i="2"/>
  <c r="A5" i="3"/>
  <c r="A4" i="3"/>
  <c r="A5" i="4"/>
  <c r="A4" i="4"/>
  <c r="A5" i="5"/>
  <c r="A4" i="5"/>
  <c r="A5" i="6"/>
  <c r="A4" i="6"/>
  <c r="A5" i="7"/>
  <c r="A4" i="7"/>
  <c r="A5" i="8"/>
  <c r="A4" i="8"/>
  <c r="A5" i="9"/>
  <c r="A4" i="9"/>
  <c r="A5" i="10"/>
  <c r="A4" i="10"/>
  <c r="A5" i="1"/>
  <c r="A4" i="1"/>
</calcChain>
</file>

<file path=xl/sharedStrings.xml><?xml version="1.0" encoding="utf-8"?>
<sst xmlns="http://schemas.openxmlformats.org/spreadsheetml/2006/main" count="450" uniqueCount="45">
  <si>
    <t>New Jersey Department of Labor &amp; Workforce Development</t>
  </si>
  <si>
    <t>Economic and Demographic Research</t>
  </si>
  <si>
    <t>Atlantic City-Hammonton MSA (Atlantic and Cape May Counties)</t>
  </si>
  <si>
    <t>Current Employment Statistics</t>
  </si>
  <si>
    <t xml:space="preserve">NJ Nonfarm Employment Estimates </t>
  </si>
  <si>
    <t xml:space="preserve"> In Thousands, Not Seasonally Adjusted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</si>
  <si>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</si>
  <si>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</si>
  <si>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</si>
  <si>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</si>
  <si>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</si>
  <si>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</si>
  <si>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</si>
  <si>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</si>
  <si>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</si>
  <si>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</si>
  <si>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</si>
  <si>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</si>
  <si>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 AVG</t>
  </si>
  <si>
    <t>TOTAL NONFARM</t>
  </si>
  <si>
    <t>TOTAL PRIVATE SECTOR</t>
  </si>
  <si>
    <t>GOODS PRODUCING</t>
  </si>
  <si>
    <t>SERVICE-PROVIDING</t>
  </si>
  <si>
    <t>PRIVATE SERVICE-PROVIDING</t>
  </si>
  <si>
    <t xml:space="preserve">  TRADE, TRANSPORTATION, AND UTILITIES</t>
  </si>
  <si>
    <t xml:space="preserve">     Wholesale Trade  </t>
  </si>
  <si>
    <t xml:space="preserve">     Retail Trade     </t>
  </si>
  <si>
    <t xml:space="preserve">     Transportation, Warehousing, and Utilities</t>
  </si>
  <si>
    <t xml:space="preserve">          Casino Hotels    </t>
  </si>
  <si>
    <t>GOVERNMENT</t>
  </si>
  <si>
    <t xml:space="preserve">   Federal Government</t>
  </si>
  <si>
    <t xml:space="preserve">   State Government </t>
  </si>
  <si>
    <t xml:space="preserve">   Local Government </t>
  </si>
  <si>
    <t xml:space="preserve">   INFORMATION</t>
  </si>
  <si>
    <t xml:space="preserve">   FINANCIAL ACTIVITIES</t>
  </si>
  <si>
    <t xml:space="preserve">   PROFESSIONAL AND BUSINESS SERVICES</t>
  </si>
  <si>
    <t xml:space="preserve">   PRIVATE EDUCATION AND HEALTH SERVICES</t>
  </si>
  <si>
    <t xml:space="preserve">   LEISURE AND HOSPITALITY</t>
  </si>
  <si>
    <t xml:space="preserve">     Arts, Entertainment, and Recreation</t>
  </si>
  <si>
    <t xml:space="preserve">     Accommodation and Food Services</t>
  </si>
  <si>
    <t xml:space="preserve">       Accommodation    </t>
  </si>
  <si>
    <t xml:space="preserve">       Food Services and Drinking Places</t>
  </si>
  <si>
    <t xml:space="preserve">   OTHER SERVICES</t>
  </si>
  <si>
    <t xml:space="preserve">   MINING, LOGGING, AND CONSTRUCTION</t>
  </si>
  <si>
    <t xml:space="preserve">   MANUFACTURING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</si>
</sst>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m\ d\,\ yyyy;@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65" fontId="5" fillId="0" borderId="5" xfId="0" applyNumberFormat="1" applyFont="1" applyBorder="1" applyAlignment="1">
      <alignment horizontal="left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5" fontId="6" fillId="0" borderId="5" xfId="0" applyNumberFormat="1" applyFont="1" applyBorder="1" applyAlignment="1">
      <alignment horizontal="left" vertical="center"/>
    </xf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7" xfId="0" applyNumberFormat="1" applyFont="1" applyBorder="1"/>
    <xf numFmtId="0" fontId="7" fillId="0" borderId="5" xfId="0" applyFont="1" applyBorder="1"/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5" xfId="0" applyFont="1" applyBorder="1" applyAlignment="1">
      <alignment horizontal="left"/>
    </xf>
    <xf numFmtId="164" fontId="0" fillId="0" borderId="6" xfId="0" applyNumberFormat="1" applyBorder="1"/>
    <xf numFmtId="164" fontId="0" fillId="0" borderId="0" xfId="0" applyNumberFormat="1"/>
    <xf numFmtId="164" fontId="0" fillId="0" borderId="7" xfId="0" applyNumberFormat="1" applyBorder="1"/>
    <xf numFmtId="0" fontId="11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1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165" fontId="2" fillId="2" borderId="1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nj-my.sharepoint.com/personal/vincent_chang_dol_nj_gov/Documents/Documents/-NEW%20HARD%20DRIVE%20ORG/Annual%20Benchmarking/Update%20after%20every%20BMK/historical%20files%20updating%20template.xlsx" TargetMode="External"/><Relationship Id="rId1" Type="http://schemas.openxmlformats.org/officeDocument/2006/relationships/externalLinkPath" Target="/personal/vincent_chang_dol_nj_gov/Documents/Documents/-NEW%20HARD%20DRIVE%20ORG/Annual%20Benchmarking/Update%20after%20every%20BMK/historical%20files%20updat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BMK Nonseasonal"/>
      <sheetName val="Statewide"/>
      <sheetName val="12100"/>
      <sheetName val="15804"/>
      <sheetName val="29484"/>
      <sheetName val="35084"/>
      <sheetName val="45940"/>
      <sheetName val="47220"/>
      <sheetName val="93563"/>
      <sheetName val="93563-Old"/>
    </sheetNames>
    <sheetDataSet>
      <sheetData sheetId="0">
        <row r="3">
          <cell r="Y3">
            <v>2024</v>
          </cell>
          <cell r="Z3">
            <v>45729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0A97-25EA-4645-8D76-B67D5C73673B}">
  <sheetPr codeName="Sheet1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161.1</v>
      </c>
      <c r="C7" s="13">
        <v>163.1</v>
      </c>
      <c r="D7" s="13">
        <v>170.2</v>
      </c>
      <c r="E7" s="13">
        <v>172.5</v>
      </c>
      <c r="F7" s="13">
        <v>177.9</v>
      </c>
      <c r="G7" s="13">
        <v>189.1</v>
      </c>
      <c r="H7" s="13">
        <v>191.4</v>
      </c>
      <c r="I7" s="13">
        <v>190.5</v>
      </c>
      <c r="J7" s="13">
        <v>179.8</v>
      </c>
      <c r="K7" s="13">
        <v>172.6</v>
      </c>
      <c r="L7" s="13">
        <v>168.3</v>
      </c>
      <c r="M7" s="13">
        <v>164.6</v>
      </c>
      <c r="N7" s="14">
        <v>175.1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133.9</v>
      </c>
      <c r="C9" s="13">
        <v>134.9</v>
      </c>
      <c r="D9" s="13">
        <v>141.9</v>
      </c>
      <c r="E9" s="13">
        <v>144.30000000000001</v>
      </c>
      <c r="F9" s="13">
        <v>149.6</v>
      </c>
      <c r="G9" s="13">
        <v>160.1</v>
      </c>
      <c r="H9" s="13">
        <v>163.30000000000001</v>
      </c>
      <c r="I9" s="13">
        <v>162.5</v>
      </c>
      <c r="J9" s="13">
        <v>152</v>
      </c>
      <c r="K9" s="13">
        <v>144.9</v>
      </c>
      <c r="L9" s="13">
        <v>140</v>
      </c>
      <c r="M9" s="13">
        <v>136.1</v>
      </c>
      <c r="N9" s="14">
        <v>147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14.8</v>
      </c>
      <c r="C11" s="13">
        <v>15.1</v>
      </c>
      <c r="D11" s="13">
        <v>15.4</v>
      </c>
      <c r="E11" s="13">
        <v>15.1</v>
      </c>
      <c r="F11" s="13">
        <v>15.3</v>
      </c>
      <c r="G11" s="13">
        <v>15.4</v>
      </c>
      <c r="H11" s="13">
        <v>14.9</v>
      </c>
      <c r="I11" s="13">
        <v>14.6</v>
      </c>
      <c r="J11" s="13">
        <v>13.7</v>
      </c>
      <c r="K11" s="13">
        <v>13.4</v>
      </c>
      <c r="L11" s="13">
        <v>13.1</v>
      </c>
      <c r="M11" s="13">
        <v>12.6</v>
      </c>
      <c r="N11" s="14">
        <v>14.5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9.5</v>
      </c>
      <c r="C13" s="13">
        <v>9.6</v>
      </c>
      <c r="D13" s="13">
        <v>10</v>
      </c>
      <c r="E13" s="13">
        <v>9.6999999999999993</v>
      </c>
      <c r="F13" s="13">
        <v>9.9</v>
      </c>
      <c r="G13" s="13">
        <v>9.9</v>
      </c>
      <c r="H13" s="13">
        <v>9.5</v>
      </c>
      <c r="I13" s="13">
        <v>9.3000000000000007</v>
      </c>
      <c r="J13" s="13">
        <v>8.8000000000000007</v>
      </c>
      <c r="K13" s="13">
        <v>8.6</v>
      </c>
      <c r="L13" s="13">
        <v>8.3000000000000007</v>
      </c>
      <c r="M13" s="13">
        <v>8</v>
      </c>
      <c r="N13" s="14">
        <v>9.3000000000000007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5.3</v>
      </c>
      <c r="C15" s="13">
        <v>5.5</v>
      </c>
      <c r="D15" s="13">
        <v>5.4</v>
      </c>
      <c r="E15" s="13">
        <v>5.4</v>
      </c>
      <c r="F15" s="13">
        <v>5.4</v>
      </c>
      <c r="G15" s="13">
        <v>5.5</v>
      </c>
      <c r="H15" s="13">
        <v>5.4</v>
      </c>
      <c r="I15" s="13">
        <v>5.3</v>
      </c>
      <c r="J15" s="13">
        <v>4.9000000000000004</v>
      </c>
      <c r="K15" s="13">
        <v>4.8</v>
      </c>
      <c r="L15" s="13">
        <v>4.8</v>
      </c>
      <c r="M15" s="13">
        <v>4.5999999999999996</v>
      </c>
      <c r="N15" s="14">
        <v>5.2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146.30000000000001</v>
      </c>
      <c r="C17" s="13">
        <v>148</v>
      </c>
      <c r="D17" s="13">
        <v>154.80000000000001</v>
      </c>
      <c r="E17" s="13">
        <v>157.4</v>
      </c>
      <c r="F17" s="13">
        <v>162.6</v>
      </c>
      <c r="G17" s="13">
        <v>173.7</v>
      </c>
      <c r="H17" s="13">
        <v>176.5</v>
      </c>
      <c r="I17" s="13">
        <v>175.9</v>
      </c>
      <c r="J17" s="13">
        <v>166.1</v>
      </c>
      <c r="K17" s="13">
        <v>159.19999999999999</v>
      </c>
      <c r="L17" s="13">
        <v>155.19999999999999</v>
      </c>
      <c r="M17" s="13">
        <v>152</v>
      </c>
      <c r="N17" s="14">
        <v>160.6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119.1</v>
      </c>
      <c r="C19" s="13">
        <v>119.8</v>
      </c>
      <c r="D19" s="13">
        <v>126.5</v>
      </c>
      <c r="E19" s="13">
        <v>129.19999999999999</v>
      </c>
      <c r="F19" s="13">
        <v>134.30000000000001</v>
      </c>
      <c r="G19" s="13">
        <v>144.69999999999999</v>
      </c>
      <c r="H19" s="13">
        <v>148.4</v>
      </c>
      <c r="I19" s="13">
        <v>147.9</v>
      </c>
      <c r="J19" s="13">
        <v>138.30000000000001</v>
      </c>
      <c r="K19" s="13">
        <v>131.5</v>
      </c>
      <c r="L19" s="13">
        <v>126.9</v>
      </c>
      <c r="M19" s="13">
        <v>123.5</v>
      </c>
      <c r="N19" s="14">
        <v>132.5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26.4</v>
      </c>
      <c r="C21" s="13">
        <v>25.5</v>
      </c>
      <c r="D21" s="13">
        <v>26</v>
      </c>
      <c r="E21" s="13">
        <v>26.1</v>
      </c>
      <c r="F21" s="13">
        <v>27.5</v>
      </c>
      <c r="G21" s="13">
        <v>29.2</v>
      </c>
      <c r="H21" s="13">
        <v>29.6</v>
      </c>
      <c r="I21" s="13">
        <v>29.6</v>
      </c>
      <c r="J21" s="13">
        <v>27.8</v>
      </c>
      <c r="K21" s="13">
        <v>26.4</v>
      </c>
      <c r="L21" s="13">
        <v>26.3</v>
      </c>
      <c r="M21" s="13">
        <v>26.2</v>
      </c>
      <c r="N21" s="14">
        <v>27.2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2.8</v>
      </c>
      <c r="C23" s="13">
        <v>2.8</v>
      </c>
      <c r="D23" s="13">
        <v>2.8</v>
      </c>
      <c r="E23" s="13">
        <v>2.7</v>
      </c>
      <c r="F23" s="13">
        <v>2.9</v>
      </c>
      <c r="G23" s="13">
        <v>3</v>
      </c>
      <c r="H23" s="13">
        <v>2.9</v>
      </c>
      <c r="I23" s="13">
        <v>3</v>
      </c>
      <c r="J23" s="13">
        <v>3</v>
      </c>
      <c r="K23" s="13">
        <v>2.9</v>
      </c>
      <c r="L23" s="13">
        <v>2.8</v>
      </c>
      <c r="M23" s="13">
        <v>2.7</v>
      </c>
      <c r="N23" s="14">
        <v>2.9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20.100000000000001</v>
      </c>
      <c r="C25" s="13">
        <v>19.3</v>
      </c>
      <c r="D25" s="13">
        <v>19.7</v>
      </c>
      <c r="E25" s="13">
        <v>19.8</v>
      </c>
      <c r="F25" s="13">
        <v>20.9</v>
      </c>
      <c r="G25" s="13">
        <v>22.4</v>
      </c>
      <c r="H25" s="13">
        <v>23.1</v>
      </c>
      <c r="I25" s="13">
        <v>23.1</v>
      </c>
      <c r="J25" s="13">
        <v>21.2</v>
      </c>
      <c r="K25" s="13">
        <v>20.100000000000001</v>
      </c>
      <c r="L25" s="13">
        <v>20.100000000000001</v>
      </c>
      <c r="M25" s="13">
        <v>20.2</v>
      </c>
      <c r="N25" s="14">
        <v>20.8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3.5</v>
      </c>
      <c r="C27" s="13">
        <v>3.4</v>
      </c>
      <c r="D27" s="13">
        <v>3.5</v>
      </c>
      <c r="E27" s="13">
        <v>3.6</v>
      </c>
      <c r="F27" s="13">
        <v>3.7</v>
      </c>
      <c r="G27" s="13">
        <v>3.8</v>
      </c>
      <c r="H27" s="13">
        <v>3.6</v>
      </c>
      <c r="I27" s="13">
        <v>3.5</v>
      </c>
      <c r="J27" s="13">
        <v>3.6</v>
      </c>
      <c r="K27" s="13">
        <v>3.4</v>
      </c>
      <c r="L27" s="13">
        <v>3.4</v>
      </c>
      <c r="M27" s="13">
        <v>3.3</v>
      </c>
      <c r="N27" s="14">
        <v>3.5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2.1</v>
      </c>
      <c r="C29" s="13">
        <v>2.1</v>
      </c>
      <c r="D29" s="13">
        <v>2.1</v>
      </c>
      <c r="E29" s="13">
        <v>2.1</v>
      </c>
      <c r="F29" s="13">
        <v>2.1</v>
      </c>
      <c r="G29" s="13">
        <v>2.2000000000000002</v>
      </c>
      <c r="H29" s="13">
        <v>2.2000000000000002</v>
      </c>
      <c r="I29" s="13">
        <v>2.2000000000000002</v>
      </c>
      <c r="J29" s="13">
        <v>1.9</v>
      </c>
      <c r="K29" s="13">
        <v>2.1</v>
      </c>
      <c r="L29" s="13">
        <v>2</v>
      </c>
      <c r="M29" s="13">
        <v>2</v>
      </c>
      <c r="N29" s="14">
        <v>2.1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5.6</v>
      </c>
      <c r="C31" s="13">
        <v>5.5</v>
      </c>
      <c r="D31" s="13">
        <v>5.7</v>
      </c>
      <c r="E31" s="13">
        <v>5.5</v>
      </c>
      <c r="F31" s="13">
        <v>5.6</v>
      </c>
      <c r="G31" s="13">
        <v>5.7</v>
      </c>
      <c r="H31" s="13">
        <v>5.8</v>
      </c>
      <c r="I31" s="13">
        <v>5.8</v>
      </c>
      <c r="J31" s="13">
        <v>5.7</v>
      </c>
      <c r="K31" s="13">
        <v>5.8</v>
      </c>
      <c r="L31" s="13">
        <v>5.5</v>
      </c>
      <c r="M31" s="13">
        <v>5.5</v>
      </c>
      <c r="N31" s="14">
        <v>5.6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10</v>
      </c>
      <c r="C33" s="13">
        <v>10.1</v>
      </c>
      <c r="D33" s="13">
        <v>10.6</v>
      </c>
      <c r="E33" s="13">
        <v>10.7</v>
      </c>
      <c r="F33" s="13">
        <v>10.8</v>
      </c>
      <c r="G33" s="13">
        <v>11</v>
      </c>
      <c r="H33" s="13">
        <v>10.7</v>
      </c>
      <c r="I33" s="13">
        <v>10.7</v>
      </c>
      <c r="J33" s="13">
        <v>10.6</v>
      </c>
      <c r="K33" s="13">
        <v>10.9</v>
      </c>
      <c r="L33" s="13">
        <v>10.5</v>
      </c>
      <c r="M33" s="13">
        <v>9.9</v>
      </c>
      <c r="N33" s="14">
        <v>10.5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15</v>
      </c>
      <c r="C35" s="13">
        <v>15</v>
      </c>
      <c r="D35" s="13">
        <v>15</v>
      </c>
      <c r="E35" s="13">
        <v>14.6</v>
      </c>
      <c r="F35" s="13">
        <v>15</v>
      </c>
      <c r="G35" s="13">
        <v>14.6</v>
      </c>
      <c r="H35" s="13">
        <v>14.9</v>
      </c>
      <c r="I35" s="13">
        <v>15</v>
      </c>
      <c r="J35" s="13">
        <v>15.4</v>
      </c>
      <c r="K35" s="13">
        <v>15.6</v>
      </c>
      <c r="L35" s="13">
        <v>15.5</v>
      </c>
      <c r="M35" s="13">
        <v>15.8</v>
      </c>
      <c r="N35" s="14">
        <v>15.1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55.3</v>
      </c>
      <c r="C37" s="13">
        <v>56.9</v>
      </c>
      <c r="D37" s="13">
        <v>62.2</v>
      </c>
      <c r="E37" s="13">
        <v>65.3</v>
      </c>
      <c r="F37" s="13">
        <v>68.2</v>
      </c>
      <c r="G37" s="13">
        <v>76.599999999999994</v>
      </c>
      <c r="H37" s="13">
        <v>79.599999999999994</v>
      </c>
      <c r="I37" s="13">
        <v>79</v>
      </c>
      <c r="J37" s="13">
        <v>71.599999999999994</v>
      </c>
      <c r="K37" s="13">
        <v>65.5</v>
      </c>
      <c r="L37" s="13">
        <v>62.2</v>
      </c>
      <c r="M37" s="13">
        <v>59.3</v>
      </c>
      <c r="N37" s="14">
        <v>66.8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1.3</v>
      </c>
      <c r="C39" s="13">
        <v>1.4</v>
      </c>
      <c r="D39" s="13">
        <v>1.7</v>
      </c>
      <c r="E39" s="13">
        <v>1.9</v>
      </c>
      <c r="F39" s="13">
        <v>2.4</v>
      </c>
      <c r="G39" s="13">
        <v>3.4</v>
      </c>
      <c r="H39" s="13">
        <v>4.0999999999999996</v>
      </c>
      <c r="I39" s="13">
        <v>4.0999999999999996</v>
      </c>
      <c r="J39" s="13">
        <v>2.7</v>
      </c>
      <c r="K39" s="13">
        <v>2.1</v>
      </c>
      <c r="L39" s="13">
        <v>1.8</v>
      </c>
      <c r="M39" s="13">
        <v>1.6</v>
      </c>
      <c r="N39" s="14">
        <v>2.4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54</v>
      </c>
      <c r="C41" s="13">
        <v>55.5</v>
      </c>
      <c r="D41" s="13">
        <v>60.5</v>
      </c>
      <c r="E41" s="13">
        <v>63.4</v>
      </c>
      <c r="F41" s="13">
        <v>65.8</v>
      </c>
      <c r="G41" s="13">
        <v>73.2</v>
      </c>
      <c r="H41" s="13">
        <v>75.5</v>
      </c>
      <c r="I41" s="13">
        <v>74.900000000000006</v>
      </c>
      <c r="J41" s="13">
        <v>68.900000000000006</v>
      </c>
      <c r="K41" s="13">
        <v>63.4</v>
      </c>
      <c r="L41" s="13">
        <v>60.4</v>
      </c>
      <c r="M41" s="13">
        <v>57.7</v>
      </c>
      <c r="N41" s="14">
        <v>64.400000000000006</v>
      </c>
    </row>
    <row r="42" spans="1:14" x14ac:dyDescent="0.25">
      <c r="A42" s="21" t="s">
        <v>40</v>
      </c>
      <c r="B42" s="22">
        <v>43.7</v>
      </c>
      <c r="C42" s="23">
        <v>44.7</v>
      </c>
      <c r="D42" s="23">
        <v>49.3</v>
      </c>
      <c r="E42" s="23">
        <v>50.5</v>
      </c>
      <c r="F42" s="23">
        <v>51.9</v>
      </c>
      <c r="G42" s="23">
        <v>53.6</v>
      </c>
      <c r="H42" s="23">
        <v>54.9</v>
      </c>
      <c r="I42" s="23">
        <v>54.5</v>
      </c>
      <c r="J42" s="23">
        <v>52.1</v>
      </c>
      <c r="K42" s="23">
        <v>51.4</v>
      </c>
      <c r="L42" s="23">
        <v>48.8</v>
      </c>
      <c r="M42" s="23">
        <v>47.5</v>
      </c>
      <c r="N42" s="24">
        <v>50.2</v>
      </c>
    </row>
    <row r="43" spans="1:14" x14ac:dyDescent="0.25">
      <c r="A43" s="25" t="s">
        <v>28</v>
      </c>
      <c r="B43" s="22">
        <v>41.4</v>
      </c>
      <c r="C43" s="23">
        <v>42.9</v>
      </c>
      <c r="D43" s="23">
        <v>47.2</v>
      </c>
      <c r="E43" s="23">
        <v>47.7</v>
      </c>
      <c r="F43" s="23">
        <v>48.4</v>
      </c>
      <c r="G43" s="23">
        <v>48.9</v>
      </c>
      <c r="H43" s="23">
        <v>49.4</v>
      </c>
      <c r="I43" s="23">
        <v>49</v>
      </c>
      <c r="J43" s="23">
        <v>47.7</v>
      </c>
      <c r="K43" s="23">
        <v>47.2</v>
      </c>
      <c r="L43" s="23">
        <v>46.4</v>
      </c>
      <c r="M43" s="23">
        <v>44.7</v>
      </c>
      <c r="N43" s="24">
        <v>46.7</v>
      </c>
    </row>
    <row r="44" spans="1:14" x14ac:dyDescent="0.25">
      <c r="A44" s="21" t="s">
        <v>41</v>
      </c>
      <c r="B44" s="22">
        <v>10.3</v>
      </c>
      <c r="C44" s="23">
        <v>10.8</v>
      </c>
      <c r="D44" s="23">
        <v>11.2</v>
      </c>
      <c r="E44" s="23">
        <v>12.9</v>
      </c>
      <c r="F44" s="23">
        <v>13.9</v>
      </c>
      <c r="G44" s="23">
        <v>19.600000000000001</v>
      </c>
      <c r="H44" s="23">
        <v>20.6</v>
      </c>
      <c r="I44" s="23">
        <v>20.399999999999999</v>
      </c>
      <c r="J44" s="23">
        <v>16.8</v>
      </c>
      <c r="K44" s="23">
        <v>12</v>
      </c>
      <c r="L44" s="23">
        <v>11.6</v>
      </c>
      <c r="M44" s="23">
        <v>10.199999999999999</v>
      </c>
      <c r="N44" s="24">
        <v>14.2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4.7</v>
      </c>
      <c r="C46" s="13">
        <v>4.7</v>
      </c>
      <c r="D46" s="13">
        <v>4.9000000000000004</v>
      </c>
      <c r="E46" s="13">
        <v>4.9000000000000004</v>
      </c>
      <c r="F46" s="13">
        <v>5.0999999999999996</v>
      </c>
      <c r="G46" s="13">
        <v>5.4</v>
      </c>
      <c r="H46" s="13">
        <v>5.6</v>
      </c>
      <c r="I46" s="13">
        <v>5.6</v>
      </c>
      <c r="J46" s="13">
        <v>5.3</v>
      </c>
      <c r="K46" s="13">
        <v>5.2</v>
      </c>
      <c r="L46" s="13">
        <v>4.9000000000000004</v>
      </c>
      <c r="M46" s="13">
        <v>4.8</v>
      </c>
      <c r="N46" s="14">
        <v>5.0999999999999996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27.2</v>
      </c>
      <c r="C48" s="13">
        <v>28.2</v>
      </c>
      <c r="D48" s="13">
        <v>28.3</v>
      </c>
      <c r="E48" s="13">
        <v>28.2</v>
      </c>
      <c r="F48" s="13">
        <v>28.3</v>
      </c>
      <c r="G48" s="13">
        <v>29</v>
      </c>
      <c r="H48" s="13">
        <v>28.1</v>
      </c>
      <c r="I48" s="13">
        <v>28</v>
      </c>
      <c r="J48" s="13">
        <v>27.8</v>
      </c>
      <c r="K48" s="13">
        <v>27.7</v>
      </c>
      <c r="L48" s="13">
        <v>28.3</v>
      </c>
      <c r="M48" s="13">
        <v>28.5</v>
      </c>
      <c r="N48" s="14">
        <v>28.1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3</v>
      </c>
      <c r="C50" s="13">
        <v>3</v>
      </c>
      <c r="D50" s="13">
        <v>3</v>
      </c>
      <c r="E50" s="13">
        <v>3</v>
      </c>
      <c r="F50" s="13">
        <v>3.4</v>
      </c>
      <c r="G50" s="13">
        <v>3.4</v>
      </c>
      <c r="H50" s="13">
        <v>3.3</v>
      </c>
      <c r="I50" s="13">
        <v>3.1</v>
      </c>
      <c r="J50" s="13">
        <v>3</v>
      </c>
      <c r="K50" s="13">
        <v>3</v>
      </c>
      <c r="L50" s="13">
        <v>3</v>
      </c>
      <c r="M50" s="13">
        <v>3</v>
      </c>
      <c r="N50" s="14">
        <v>3.1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5.6</v>
      </c>
      <c r="C52" s="13">
        <v>6.2</v>
      </c>
      <c r="D52" s="13">
        <v>6.1</v>
      </c>
      <c r="E52" s="13">
        <v>6.1</v>
      </c>
      <c r="F52" s="13">
        <v>5.5</v>
      </c>
      <c r="G52" s="13">
        <v>5.7</v>
      </c>
      <c r="H52" s="13">
        <v>5.5</v>
      </c>
      <c r="I52" s="13">
        <v>5.7</v>
      </c>
      <c r="J52" s="13">
        <v>5.7</v>
      </c>
      <c r="K52" s="13">
        <v>6.1</v>
      </c>
      <c r="L52" s="13">
        <v>6.3</v>
      </c>
      <c r="M52" s="13">
        <v>6.3</v>
      </c>
      <c r="N52" s="14">
        <v>5.9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18.600000000000001</v>
      </c>
      <c r="C54" s="28">
        <v>19</v>
      </c>
      <c r="D54" s="28">
        <v>19.2</v>
      </c>
      <c r="E54" s="28">
        <v>19.100000000000001</v>
      </c>
      <c r="F54" s="28">
        <v>19.399999999999999</v>
      </c>
      <c r="G54" s="28">
        <v>19.899999999999999</v>
      </c>
      <c r="H54" s="28">
        <v>19.3</v>
      </c>
      <c r="I54" s="28">
        <v>19.2</v>
      </c>
      <c r="J54" s="28">
        <v>19.100000000000001</v>
      </c>
      <c r="K54" s="28">
        <v>18.600000000000001</v>
      </c>
      <c r="L54" s="28">
        <v>19</v>
      </c>
      <c r="M54" s="28">
        <v>19.2</v>
      </c>
      <c r="N54" s="29">
        <v>19.100000000000001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D00D-E9C6-432E-B1FE-8A69AD4E78F6}">
  <sheetPr codeName="Sheet10">
    <pageSetUpPr fitToPage="1"/>
  </sheetPr>
  <dimension ref="A1:N186"/>
  <sheetViews>
    <sheetView tabSelected="1"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171.4</v>
      </c>
      <c r="C7" s="13">
        <v>173.5</v>
      </c>
      <c r="D7" s="13">
        <v>174.9</v>
      </c>
      <c r="E7" s="13">
        <v>179.9</v>
      </c>
      <c r="F7" s="13">
        <v>185</v>
      </c>
      <c r="G7" s="13">
        <v>195.3</v>
      </c>
      <c r="H7" s="13">
        <v>201.3</v>
      </c>
      <c r="I7" s="13">
        <v>200.8</v>
      </c>
      <c r="J7" s="13">
        <v>193.4</v>
      </c>
      <c r="K7" s="13">
        <v>186</v>
      </c>
      <c r="L7" s="13">
        <v>182.5</v>
      </c>
      <c r="M7" s="13">
        <v>180.5</v>
      </c>
      <c r="N7" s="14">
        <v>185.4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143.30000000000001</v>
      </c>
      <c r="C9" s="13">
        <v>144.30000000000001</v>
      </c>
      <c r="D9" s="13">
        <v>145.5</v>
      </c>
      <c r="E9" s="13">
        <v>150.5</v>
      </c>
      <c r="F9" s="13">
        <v>156.19999999999999</v>
      </c>
      <c r="G9" s="13">
        <v>165.6</v>
      </c>
      <c r="H9" s="13">
        <v>172</v>
      </c>
      <c r="I9" s="13">
        <v>171.7</v>
      </c>
      <c r="J9" s="13">
        <v>164</v>
      </c>
      <c r="K9" s="13">
        <v>156.30000000000001</v>
      </c>
      <c r="L9" s="13">
        <v>152.69999999999999</v>
      </c>
      <c r="M9" s="13">
        <v>150.9</v>
      </c>
      <c r="N9" s="14">
        <v>156.1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11.7</v>
      </c>
      <c r="C11" s="13">
        <v>11.8</v>
      </c>
      <c r="D11" s="13">
        <v>11.9</v>
      </c>
      <c r="E11" s="13">
        <v>12.5</v>
      </c>
      <c r="F11" s="13">
        <v>12.7</v>
      </c>
      <c r="G11" s="13">
        <v>13.2</v>
      </c>
      <c r="H11" s="13">
        <v>13.1</v>
      </c>
      <c r="I11" s="13">
        <v>12.9</v>
      </c>
      <c r="J11" s="13">
        <v>12.6</v>
      </c>
      <c r="K11" s="13">
        <v>12.5</v>
      </c>
      <c r="L11" s="13">
        <v>12.3</v>
      </c>
      <c r="M11" s="13">
        <v>12.2</v>
      </c>
      <c r="N11" s="14">
        <v>12.5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7.5</v>
      </c>
      <c r="C13" s="13">
        <v>7.5</v>
      </c>
      <c r="D13" s="13">
        <v>7.7</v>
      </c>
      <c r="E13" s="13">
        <v>8.1</v>
      </c>
      <c r="F13" s="13">
        <v>8.1999999999999993</v>
      </c>
      <c r="G13" s="13">
        <v>8.5</v>
      </c>
      <c r="H13" s="13">
        <v>8.3000000000000007</v>
      </c>
      <c r="I13" s="13">
        <v>8.1</v>
      </c>
      <c r="J13" s="13">
        <v>8</v>
      </c>
      <c r="K13" s="13">
        <v>8.1</v>
      </c>
      <c r="L13" s="13">
        <v>8</v>
      </c>
      <c r="M13" s="13">
        <v>8</v>
      </c>
      <c r="N13" s="14">
        <v>8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4.2</v>
      </c>
      <c r="C15" s="13">
        <v>4.3</v>
      </c>
      <c r="D15" s="13">
        <v>4.2</v>
      </c>
      <c r="E15" s="13">
        <v>4.4000000000000004</v>
      </c>
      <c r="F15" s="13">
        <v>4.5</v>
      </c>
      <c r="G15" s="13">
        <v>4.7</v>
      </c>
      <c r="H15" s="13">
        <v>4.8</v>
      </c>
      <c r="I15" s="13">
        <v>4.8</v>
      </c>
      <c r="J15" s="13">
        <v>4.5999999999999996</v>
      </c>
      <c r="K15" s="13">
        <v>4.4000000000000004</v>
      </c>
      <c r="L15" s="13">
        <v>4.3</v>
      </c>
      <c r="M15" s="13">
        <v>4.2</v>
      </c>
      <c r="N15" s="14">
        <v>4.5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159.69999999999999</v>
      </c>
      <c r="C17" s="13">
        <v>161.69999999999999</v>
      </c>
      <c r="D17" s="13">
        <v>163</v>
      </c>
      <c r="E17" s="13">
        <v>167.4</v>
      </c>
      <c r="F17" s="13">
        <v>172.3</v>
      </c>
      <c r="G17" s="13">
        <v>182.1</v>
      </c>
      <c r="H17" s="13">
        <v>188.2</v>
      </c>
      <c r="I17" s="13">
        <v>187.9</v>
      </c>
      <c r="J17" s="13">
        <v>180.8</v>
      </c>
      <c r="K17" s="13">
        <v>173.5</v>
      </c>
      <c r="L17" s="13">
        <v>170.2</v>
      </c>
      <c r="M17" s="13">
        <v>168.3</v>
      </c>
      <c r="N17" s="14">
        <v>172.9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131.6</v>
      </c>
      <c r="C19" s="13">
        <v>132.5</v>
      </c>
      <c r="D19" s="13">
        <v>133.6</v>
      </c>
      <c r="E19" s="13">
        <v>138</v>
      </c>
      <c r="F19" s="13">
        <v>143.5</v>
      </c>
      <c r="G19" s="13">
        <v>152.4</v>
      </c>
      <c r="H19" s="13">
        <v>158.9</v>
      </c>
      <c r="I19" s="13">
        <v>158.80000000000001</v>
      </c>
      <c r="J19" s="13">
        <v>151.4</v>
      </c>
      <c r="K19" s="13">
        <v>143.80000000000001</v>
      </c>
      <c r="L19" s="13">
        <v>140.4</v>
      </c>
      <c r="M19" s="13">
        <v>138.69999999999999</v>
      </c>
      <c r="N19" s="14">
        <v>143.6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26.2</v>
      </c>
      <c r="C21" s="13">
        <v>26.2</v>
      </c>
      <c r="D21" s="13">
        <v>26.3</v>
      </c>
      <c r="E21" s="13">
        <v>26.9</v>
      </c>
      <c r="F21" s="13">
        <v>28</v>
      </c>
      <c r="G21" s="13">
        <v>30.1</v>
      </c>
      <c r="H21" s="13">
        <v>31.2</v>
      </c>
      <c r="I21" s="13">
        <v>31.3</v>
      </c>
      <c r="J21" s="13">
        <v>29.8</v>
      </c>
      <c r="K21" s="13">
        <v>28.4</v>
      </c>
      <c r="L21" s="13">
        <v>28.6</v>
      </c>
      <c r="M21" s="13">
        <v>28.7</v>
      </c>
      <c r="N21" s="14">
        <v>28.5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2.9</v>
      </c>
      <c r="C23" s="13">
        <v>3</v>
      </c>
      <c r="D23" s="13">
        <v>2.9</v>
      </c>
      <c r="E23" s="13">
        <v>3</v>
      </c>
      <c r="F23" s="13">
        <v>3</v>
      </c>
      <c r="G23" s="13">
        <v>3.1</v>
      </c>
      <c r="H23" s="13">
        <v>3.3</v>
      </c>
      <c r="I23" s="13">
        <v>3.4</v>
      </c>
      <c r="J23" s="13">
        <v>3.3</v>
      </c>
      <c r="K23" s="13">
        <v>3.2</v>
      </c>
      <c r="L23" s="13">
        <v>3.1</v>
      </c>
      <c r="M23" s="13">
        <v>3.2</v>
      </c>
      <c r="N23" s="14">
        <v>3.1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19.7</v>
      </c>
      <c r="C25" s="13">
        <v>19.5</v>
      </c>
      <c r="D25" s="13">
        <v>19.7</v>
      </c>
      <c r="E25" s="13">
        <v>20.100000000000001</v>
      </c>
      <c r="F25" s="13">
        <v>21.1</v>
      </c>
      <c r="G25" s="13">
        <v>22.9</v>
      </c>
      <c r="H25" s="13">
        <v>24</v>
      </c>
      <c r="I25" s="13">
        <v>24</v>
      </c>
      <c r="J25" s="13">
        <v>22.4</v>
      </c>
      <c r="K25" s="13">
        <v>21.4</v>
      </c>
      <c r="L25" s="13">
        <v>21.7</v>
      </c>
      <c r="M25" s="13">
        <v>21.7</v>
      </c>
      <c r="N25" s="14">
        <v>21.5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3.6</v>
      </c>
      <c r="C27" s="13">
        <v>3.7</v>
      </c>
      <c r="D27" s="13">
        <v>3.7</v>
      </c>
      <c r="E27" s="13">
        <v>3.8</v>
      </c>
      <c r="F27" s="13">
        <v>3.9</v>
      </c>
      <c r="G27" s="13">
        <v>4.0999999999999996</v>
      </c>
      <c r="H27" s="13">
        <v>3.9</v>
      </c>
      <c r="I27" s="13">
        <v>3.9</v>
      </c>
      <c r="J27" s="13">
        <v>4.0999999999999996</v>
      </c>
      <c r="K27" s="13">
        <v>3.8</v>
      </c>
      <c r="L27" s="13">
        <v>3.8</v>
      </c>
      <c r="M27" s="13">
        <v>3.8</v>
      </c>
      <c r="N27" s="14">
        <v>3.8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</v>
      </c>
      <c r="C29" s="13">
        <v>2</v>
      </c>
      <c r="D29" s="13">
        <v>2</v>
      </c>
      <c r="E29" s="13">
        <v>2</v>
      </c>
      <c r="F29" s="13">
        <v>2</v>
      </c>
      <c r="G29" s="13">
        <v>2.1</v>
      </c>
      <c r="H29" s="13">
        <v>2.1</v>
      </c>
      <c r="I29" s="13">
        <v>2.1</v>
      </c>
      <c r="J29" s="13">
        <v>1.9</v>
      </c>
      <c r="K29" s="13">
        <v>2.1</v>
      </c>
      <c r="L29" s="13">
        <v>2.1</v>
      </c>
      <c r="M29" s="13">
        <v>2.1</v>
      </c>
      <c r="N29" s="14">
        <v>2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5.8</v>
      </c>
      <c r="C31" s="13">
        <v>5.9</v>
      </c>
      <c r="D31" s="13">
        <v>6</v>
      </c>
      <c r="E31" s="13">
        <v>6.1</v>
      </c>
      <c r="F31" s="13">
        <v>6.2</v>
      </c>
      <c r="G31" s="13">
        <v>6.5</v>
      </c>
      <c r="H31" s="13">
        <v>6.6</v>
      </c>
      <c r="I31" s="13">
        <v>6.6</v>
      </c>
      <c r="J31" s="13">
        <v>6.3</v>
      </c>
      <c r="K31" s="13">
        <v>6.5</v>
      </c>
      <c r="L31" s="13">
        <v>6.2</v>
      </c>
      <c r="M31" s="13">
        <v>6.4</v>
      </c>
      <c r="N31" s="14">
        <v>6.3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11</v>
      </c>
      <c r="C33" s="13">
        <v>11</v>
      </c>
      <c r="D33" s="13">
        <v>11.4</v>
      </c>
      <c r="E33" s="13">
        <v>11.8</v>
      </c>
      <c r="F33" s="13">
        <v>11.8</v>
      </c>
      <c r="G33" s="13">
        <v>12</v>
      </c>
      <c r="H33" s="13">
        <v>11.6</v>
      </c>
      <c r="I33" s="13">
        <v>11.6</v>
      </c>
      <c r="J33" s="13">
        <v>11.8</v>
      </c>
      <c r="K33" s="13">
        <v>12.2</v>
      </c>
      <c r="L33" s="13">
        <v>12</v>
      </c>
      <c r="M33" s="13">
        <v>11.4</v>
      </c>
      <c r="N33" s="14">
        <v>11.6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19.7</v>
      </c>
      <c r="C35" s="13">
        <v>19.8</v>
      </c>
      <c r="D35" s="13">
        <v>19.8</v>
      </c>
      <c r="E35" s="13">
        <v>20.100000000000001</v>
      </c>
      <c r="F35" s="13">
        <v>20.100000000000001</v>
      </c>
      <c r="G35" s="13">
        <v>19.899999999999999</v>
      </c>
      <c r="H35" s="13">
        <v>20</v>
      </c>
      <c r="I35" s="13">
        <v>19.899999999999999</v>
      </c>
      <c r="J35" s="13">
        <v>20</v>
      </c>
      <c r="K35" s="13">
        <v>20.2</v>
      </c>
      <c r="L35" s="13">
        <v>20.3</v>
      </c>
      <c r="M35" s="13">
        <v>20.6</v>
      </c>
      <c r="N35" s="14">
        <v>20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61.7</v>
      </c>
      <c r="C37" s="13">
        <v>62.3</v>
      </c>
      <c r="D37" s="13">
        <v>62.8</v>
      </c>
      <c r="E37" s="13">
        <v>65.5</v>
      </c>
      <c r="F37" s="13">
        <v>69.7</v>
      </c>
      <c r="G37" s="13">
        <v>75.8</v>
      </c>
      <c r="H37" s="13">
        <v>81.2</v>
      </c>
      <c r="I37" s="13">
        <v>81.2</v>
      </c>
      <c r="J37" s="13">
        <v>75.7</v>
      </c>
      <c r="K37" s="13">
        <v>68.5</v>
      </c>
      <c r="L37" s="13">
        <v>65.5</v>
      </c>
      <c r="M37" s="13">
        <v>63.8</v>
      </c>
      <c r="N37" s="14">
        <v>69.5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1.8</v>
      </c>
      <c r="C39" s="13">
        <v>1.8</v>
      </c>
      <c r="D39" s="13">
        <v>2.1</v>
      </c>
      <c r="E39" s="13">
        <v>2.7</v>
      </c>
      <c r="F39" s="13">
        <v>3.3</v>
      </c>
      <c r="G39" s="13">
        <v>4.5999999999999996</v>
      </c>
      <c r="H39" s="13">
        <v>5.5</v>
      </c>
      <c r="I39" s="13">
        <v>5.5</v>
      </c>
      <c r="J39" s="13">
        <v>4.5</v>
      </c>
      <c r="K39" s="13">
        <v>2.9</v>
      </c>
      <c r="L39" s="13">
        <v>2.6</v>
      </c>
      <c r="M39" s="13">
        <v>2.2999999999999998</v>
      </c>
      <c r="N39" s="14">
        <v>3.3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59.9</v>
      </c>
      <c r="C41" s="13">
        <v>60.5</v>
      </c>
      <c r="D41" s="13">
        <v>60.7</v>
      </c>
      <c r="E41" s="13">
        <v>62.8</v>
      </c>
      <c r="F41" s="13">
        <v>66.400000000000006</v>
      </c>
      <c r="G41" s="13">
        <v>71.2</v>
      </c>
      <c r="H41" s="13">
        <v>75.7</v>
      </c>
      <c r="I41" s="13">
        <v>75.7</v>
      </c>
      <c r="J41" s="13">
        <v>71.2</v>
      </c>
      <c r="K41" s="13">
        <v>65.599999999999994</v>
      </c>
      <c r="L41" s="13">
        <v>62.9</v>
      </c>
      <c r="M41" s="13">
        <v>61.5</v>
      </c>
      <c r="N41" s="14">
        <v>66.2</v>
      </c>
    </row>
    <row r="42" spans="1:14" x14ac:dyDescent="0.25">
      <c r="A42" s="21" t="s">
        <v>40</v>
      </c>
      <c r="B42" s="22">
        <v>48.2</v>
      </c>
      <c r="C42" s="23">
        <v>48.6</v>
      </c>
      <c r="D42" s="23">
        <v>48.4</v>
      </c>
      <c r="E42" s="23">
        <v>49.3</v>
      </c>
      <c r="F42" s="23">
        <v>50.6</v>
      </c>
      <c r="G42" s="23">
        <v>52.3</v>
      </c>
      <c r="H42" s="23">
        <v>54.2</v>
      </c>
      <c r="I42" s="23">
        <v>54.3</v>
      </c>
      <c r="J42" s="23">
        <v>52.8</v>
      </c>
      <c r="K42" s="23">
        <v>50.7</v>
      </c>
      <c r="L42" s="23">
        <v>49.5</v>
      </c>
      <c r="M42" s="23">
        <v>48.4</v>
      </c>
      <c r="N42" s="24">
        <v>50.6</v>
      </c>
    </row>
    <row r="43" spans="1:14" x14ac:dyDescent="0.25">
      <c r="A43" s="25" t="s">
        <v>28</v>
      </c>
      <c r="B43" s="22">
        <v>46.8</v>
      </c>
      <c r="C43" s="23">
        <v>46.7</v>
      </c>
      <c r="D43" s="23">
        <v>46.3</v>
      </c>
      <c r="E43" s="23">
        <v>46.4</v>
      </c>
      <c r="F43" s="23">
        <v>46.4</v>
      </c>
      <c r="G43" s="23">
        <v>46.7</v>
      </c>
      <c r="H43" s="23">
        <v>47.5</v>
      </c>
      <c r="I43" s="23">
        <v>47.5</v>
      </c>
      <c r="J43" s="23">
        <v>46.8</v>
      </c>
      <c r="K43" s="23">
        <v>46</v>
      </c>
      <c r="L43" s="23">
        <v>46</v>
      </c>
      <c r="M43" s="23">
        <v>45.5</v>
      </c>
      <c r="N43" s="24">
        <v>46.6</v>
      </c>
    </row>
    <row r="44" spans="1:14" x14ac:dyDescent="0.25">
      <c r="A44" s="21" t="s">
        <v>41</v>
      </c>
      <c r="B44" s="22">
        <v>11.7</v>
      </c>
      <c r="C44" s="23">
        <v>11.9</v>
      </c>
      <c r="D44" s="23">
        <v>12.3</v>
      </c>
      <c r="E44" s="23">
        <v>13.5</v>
      </c>
      <c r="F44" s="23">
        <v>15.8</v>
      </c>
      <c r="G44" s="23">
        <v>18.899999999999999</v>
      </c>
      <c r="H44" s="23">
        <v>21.5</v>
      </c>
      <c r="I44" s="23">
        <v>21.4</v>
      </c>
      <c r="J44" s="23">
        <v>18.399999999999999</v>
      </c>
      <c r="K44" s="23">
        <v>14.9</v>
      </c>
      <c r="L44" s="23">
        <v>13.4</v>
      </c>
      <c r="M44" s="23">
        <v>13.1</v>
      </c>
      <c r="N44" s="24">
        <v>15.6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5.2</v>
      </c>
      <c r="C46" s="13">
        <v>5.3</v>
      </c>
      <c r="D46" s="13">
        <v>5.3</v>
      </c>
      <c r="E46" s="13">
        <v>5.6</v>
      </c>
      <c r="F46" s="13">
        <v>5.7</v>
      </c>
      <c r="G46" s="13">
        <v>6</v>
      </c>
      <c r="H46" s="13">
        <v>6.2</v>
      </c>
      <c r="I46" s="13">
        <v>6.1</v>
      </c>
      <c r="J46" s="13">
        <v>5.9</v>
      </c>
      <c r="K46" s="13">
        <v>5.9</v>
      </c>
      <c r="L46" s="13">
        <v>5.7</v>
      </c>
      <c r="M46" s="13">
        <v>5.7</v>
      </c>
      <c r="N46" s="14">
        <v>5.7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28.1</v>
      </c>
      <c r="C48" s="13">
        <v>29.2</v>
      </c>
      <c r="D48" s="13">
        <v>29.4</v>
      </c>
      <c r="E48" s="13">
        <v>29.4</v>
      </c>
      <c r="F48" s="13">
        <v>28.8</v>
      </c>
      <c r="G48" s="13">
        <v>29.7</v>
      </c>
      <c r="H48" s="13">
        <v>29.3</v>
      </c>
      <c r="I48" s="13">
        <v>29.1</v>
      </c>
      <c r="J48" s="13">
        <v>29.4</v>
      </c>
      <c r="K48" s="13">
        <v>29.7</v>
      </c>
      <c r="L48" s="13">
        <v>29.8</v>
      </c>
      <c r="M48" s="13">
        <v>29.6</v>
      </c>
      <c r="N48" s="14">
        <v>29.3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2.9</v>
      </c>
      <c r="C50" s="13">
        <v>2.9</v>
      </c>
      <c r="D50" s="13">
        <v>2.9</v>
      </c>
      <c r="E50" s="13">
        <v>2.9</v>
      </c>
      <c r="F50" s="13">
        <v>2.9</v>
      </c>
      <c r="G50" s="13">
        <v>2.9</v>
      </c>
      <c r="H50" s="13">
        <v>2.9</v>
      </c>
      <c r="I50" s="13">
        <v>2.9</v>
      </c>
      <c r="J50" s="13">
        <v>2.9</v>
      </c>
      <c r="K50" s="13">
        <v>2.9</v>
      </c>
      <c r="L50" s="13">
        <v>2.9</v>
      </c>
      <c r="M50" s="13">
        <v>2.9</v>
      </c>
      <c r="N50" s="14">
        <v>2.9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5.3</v>
      </c>
      <c r="C52" s="13">
        <v>6.2</v>
      </c>
      <c r="D52" s="13">
        <v>6.4</v>
      </c>
      <c r="E52" s="13">
        <v>6.4</v>
      </c>
      <c r="F52" s="13">
        <v>5.6</v>
      </c>
      <c r="G52" s="13">
        <v>5.6</v>
      </c>
      <c r="H52" s="13">
        <v>5.8</v>
      </c>
      <c r="I52" s="13">
        <v>5.8</v>
      </c>
      <c r="J52" s="13">
        <v>6.3</v>
      </c>
      <c r="K52" s="13">
        <v>6.4</v>
      </c>
      <c r="L52" s="13">
        <v>6.4</v>
      </c>
      <c r="M52" s="13">
        <v>6.3</v>
      </c>
      <c r="N52" s="14">
        <v>6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19.899999999999999</v>
      </c>
      <c r="C54" s="28">
        <v>20.100000000000001</v>
      </c>
      <c r="D54" s="28">
        <v>20.100000000000001</v>
      </c>
      <c r="E54" s="28">
        <v>20.100000000000001</v>
      </c>
      <c r="F54" s="28">
        <v>20.3</v>
      </c>
      <c r="G54" s="28">
        <v>21.2</v>
      </c>
      <c r="H54" s="28">
        <v>20.6</v>
      </c>
      <c r="I54" s="28">
        <v>20.399999999999999</v>
      </c>
      <c r="J54" s="28">
        <v>20.2</v>
      </c>
      <c r="K54" s="28">
        <v>20.399999999999999</v>
      </c>
      <c r="L54" s="28">
        <v>20.5</v>
      </c>
      <c r="M54" s="28">
        <v>20.399999999999999</v>
      </c>
      <c r="N54" s="29">
        <v>20.399999999999999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388E-E4FF-4251-B0F2-191D94257DE9}">
  <sheetPr codeName="Sheet2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157.69999999999999</v>
      </c>
      <c r="C7" s="13">
        <v>157.69999999999999</v>
      </c>
      <c r="D7" s="13">
        <v>158.4</v>
      </c>
      <c r="E7" s="13">
        <v>162.69999999999999</v>
      </c>
      <c r="F7" s="13">
        <v>168.2</v>
      </c>
      <c r="G7" s="13">
        <v>177</v>
      </c>
      <c r="H7" s="13">
        <v>181.8</v>
      </c>
      <c r="I7" s="13">
        <v>181.4</v>
      </c>
      <c r="J7" s="13">
        <v>174.2</v>
      </c>
      <c r="K7" s="13">
        <v>167.7</v>
      </c>
      <c r="L7" s="13">
        <v>163.6</v>
      </c>
      <c r="M7" s="13">
        <v>161.5</v>
      </c>
      <c r="N7" s="14">
        <v>167.7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130.30000000000001</v>
      </c>
      <c r="C9" s="13">
        <v>129.4</v>
      </c>
      <c r="D9" s="13">
        <v>129.9</v>
      </c>
      <c r="E9" s="13">
        <v>134.1</v>
      </c>
      <c r="F9" s="13">
        <v>139.80000000000001</v>
      </c>
      <c r="G9" s="13">
        <v>147.80000000000001</v>
      </c>
      <c r="H9" s="13">
        <v>153.6</v>
      </c>
      <c r="I9" s="13">
        <v>153.6</v>
      </c>
      <c r="J9" s="13">
        <v>145.4</v>
      </c>
      <c r="K9" s="13">
        <v>139</v>
      </c>
      <c r="L9" s="13">
        <v>134.9</v>
      </c>
      <c r="M9" s="13">
        <v>132.69999999999999</v>
      </c>
      <c r="N9" s="14">
        <v>139.19999999999999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11.4</v>
      </c>
      <c r="C11" s="13">
        <v>11.2</v>
      </c>
      <c r="D11" s="13">
        <v>11.4</v>
      </c>
      <c r="E11" s="13">
        <v>12</v>
      </c>
      <c r="F11" s="13">
        <v>12.2</v>
      </c>
      <c r="G11" s="13">
        <v>12.8</v>
      </c>
      <c r="H11" s="13">
        <v>12.1</v>
      </c>
      <c r="I11" s="13">
        <v>12.1</v>
      </c>
      <c r="J11" s="13">
        <v>12</v>
      </c>
      <c r="K11" s="13">
        <v>12</v>
      </c>
      <c r="L11" s="13">
        <v>11.9</v>
      </c>
      <c r="M11" s="13">
        <v>11.7</v>
      </c>
      <c r="N11" s="14">
        <v>11.9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7.1</v>
      </c>
      <c r="C13" s="13">
        <v>6.9</v>
      </c>
      <c r="D13" s="13">
        <v>7.1</v>
      </c>
      <c r="E13" s="13">
        <v>7.5</v>
      </c>
      <c r="F13" s="13">
        <v>7.7</v>
      </c>
      <c r="G13" s="13">
        <v>8.1</v>
      </c>
      <c r="H13" s="13">
        <v>7.4</v>
      </c>
      <c r="I13" s="13">
        <v>7.5</v>
      </c>
      <c r="J13" s="13">
        <v>7.5</v>
      </c>
      <c r="K13" s="13">
        <v>7.6</v>
      </c>
      <c r="L13" s="13">
        <v>7.5</v>
      </c>
      <c r="M13" s="13">
        <v>7.3</v>
      </c>
      <c r="N13" s="14">
        <v>7.4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4.3</v>
      </c>
      <c r="C15" s="13">
        <v>4.3</v>
      </c>
      <c r="D15" s="13">
        <v>4.3</v>
      </c>
      <c r="E15" s="13">
        <v>4.5</v>
      </c>
      <c r="F15" s="13">
        <v>4.5</v>
      </c>
      <c r="G15" s="13">
        <v>4.7</v>
      </c>
      <c r="H15" s="13">
        <v>4.7</v>
      </c>
      <c r="I15" s="13">
        <v>4.5999999999999996</v>
      </c>
      <c r="J15" s="13">
        <v>4.5</v>
      </c>
      <c r="K15" s="13">
        <v>4.4000000000000004</v>
      </c>
      <c r="L15" s="13">
        <v>4.4000000000000004</v>
      </c>
      <c r="M15" s="13">
        <v>4.4000000000000004</v>
      </c>
      <c r="N15" s="14">
        <v>4.5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146.30000000000001</v>
      </c>
      <c r="C17" s="13">
        <v>146.5</v>
      </c>
      <c r="D17" s="13">
        <v>147</v>
      </c>
      <c r="E17" s="13">
        <v>150.69999999999999</v>
      </c>
      <c r="F17" s="13">
        <v>156</v>
      </c>
      <c r="G17" s="13">
        <v>164.2</v>
      </c>
      <c r="H17" s="13">
        <v>169.7</v>
      </c>
      <c r="I17" s="13">
        <v>169.3</v>
      </c>
      <c r="J17" s="13">
        <v>162.19999999999999</v>
      </c>
      <c r="K17" s="13">
        <v>155.69999999999999</v>
      </c>
      <c r="L17" s="13">
        <v>151.69999999999999</v>
      </c>
      <c r="M17" s="13">
        <v>149.80000000000001</v>
      </c>
      <c r="N17" s="14">
        <v>155.80000000000001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118.9</v>
      </c>
      <c r="C19" s="13">
        <v>118.2</v>
      </c>
      <c r="D19" s="13">
        <v>118.5</v>
      </c>
      <c r="E19" s="13">
        <v>122.1</v>
      </c>
      <c r="F19" s="13">
        <v>127.6</v>
      </c>
      <c r="G19" s="13">
        <v>135</v>
      </c>
      <c r="H19" s="13">
        <v>141.5</v>
      </c>
      <c r="I19" s="13">
        <v>141.5</v>
      </c>
      <c r="J19" s="13">
        <v>133.4</v>
      </c>
      <c r="K19" s="13">
        <v>127</v>
      </c>
      <c r="L19" s="13">
        <v>123</v>
      </c>
      <c r="M19" s="13">
        <v>121</v>
      </c>
      <c r="N19" s="14">
        <v>127.3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24.6</v>
      </c>
      <c r="C21" s="13">
        <v>23.9</v>
      </c>
      <c r="D21" s="13">
        <v>24.2</v>
      </c>
      <c r="E21" s="13">
        <v>24.5</v>
      </c>
      <c r="F21" s="13">
        <v>25.6</v>
      </c>
      <c r="G21" s="13">
        <v>27.6</v>
      </c>
      <c r="H21" s="13">
        <v>28.4</v>
      </c>
      <c r="I21" s="13">
        <v>28.6</v>
      </c>
      <c r="J21" s="13">
        <v>27.1</v>
      </c>
      <c r="K21" s="13">
        <v>25.7</v>
      </c>
      <c r="L21" s="13">
        <v>25.4</v>
      </c>
      <c r="M21" s="13">
        <v>25.8</v>
      </c>
      <c r="N21" s="14">
        <v>26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2.6</v>
      </c>
      <c r="C23" s="13">
        <v>2.6</v>
      </c>
      <c r="D23" s="13">
        <v>2.6</v>
      </c>
      <c r="E23" s="13">
        <v>2.6</v>
      </c>
      <c r="F23" s="13">
        <v>2.6</v>
      </c>
      <c r="G23" s="13">
        <v>2.8</v>
      </c>
      <c r="H23" s="13">
        <v>2.9</v>
      </c>
      <c r="I23" s="13">
        <v>2.9</v>
      </c>
      <c r="J23" s="13">
        <v>2.9</v>
      </c>
      <c r="K23" s="13">
        <v>2.8</v>
      </c>
      <c r="L23" s="13">
        <v>2.7</v>
      </c>
      <c r="M23" s="13">
        <v>2.7</v>
      </c>
      <c r="N23" s="14">
        <v>2.7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18.7</v>
      </c>
      <c r="C25" s="13">
        <v>18.100000000000001</v>
      </c>
      <c r="D25" s="13">
        <v>18.3</v>
      </c>
      <c r="E25" s="13">
        <v>18.5</v>
      </c>
      <c r="F25" s="13">
        <v>19.5</v>
      </c>
      <c r="G25" s="13">
        <v>21.2</v>
      </c>
      <c r="H25" s="13">
        <v>22</v>
      </c>
      <c r="I25" s="13">
        <v>22.2</v>
      </c>
      <c r="J25" s="13">
        <v>20.6</v>
      </c>
      <c r="K25" s="13">
        <v>19.399999999999999</v>
      </c>
      <c r="L25" s="13">
        <v>19.399999999999999</v>
      </c>
      <c r="M25" s="13">
        <v>19.8</v>
      </c>
      <c r="N25" s="14">
        <v>19.8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3.3</v>
      </c>
      <c r="C27" s="13">
        <v>3.2</v>
      </c>
      <c r="D27" s="13">
        <v>3.3</v>
      </c>
      <c r="E27" s="13">
        <v>3.4</v>
      </c>
      <c r="F27" s="13">
        <v>3.5</v>
      </c>
      <c r="G27" s="13">
        <v>3.6</v>
      </c>
      <c r="H27" s="13">
        <v>3.5</v>
      </c>
      <c r="I27" s="13">
        <v>3.5</v>
      </c>
      <c r="J27" s="13">
        <v>3.6</v>
      </c>
      <c r="K27" s="13">
        <v>3.5</v>
      </c>
      <c r="L27" s="13">
        <v>3.3</v>
      </c>
      <c r="M27" s="13">
        <v>3.3</v>
      </c>
      <c r="N27" s="14">
        <v>3.4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2.1</v>
      </c>
      <c r="C29" s="13">
        <v>2</v>
      </c>
      <c r="D29" s="13">
        <v>2</v>
      </c>
      <c r="E29" s="13">
        <v>1.9</v>
      </c>
      <c r="F29" s="13">
        <v>1.9</v>
      </c>
      <c r="G29" s="13">
        <v>2</v>
      </c>
      <c r="H29" s="13">
        <v>2</v>
      </c>
      <c r="I29" s="13">
        <v>2</v>
      </c>
      <c r="J29" s="13">
        <v>1.8</v>
      </c>
      <c r="K29" s="13">
        <v>1.9</v>
      </c>
      <c r="L29" s="13">
        <v>1.9</v>
      </c>
      <c r="M29" s="13">
        <v>1.9</v>
      </c>
      <c r="N29" s="14">
        <v>2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5.0999999999999996</v>
      </c>
      <c r="C31" s="13">
        <v>5.2</v>
      </c>
      <c r="D31" s="13">
        <v>5.2</v>
      </c>
      <c r="E31" s="13">
        <v>5.0999999999999996</v>
      </c>
      <c r="F31" s="13">
        <v>5.2</v>
      </c>
      <c r="G31" s="13">
        <v>5.3</v>
      </c>
      <c r="H31" s="13">
        <v>5.4</v>
      </c>
      <c r="I31" s="13">
        <v>5.5</v>
      </c>
      <c r="J31" s="13">
        <v>5.3</v>
      </c>
      <c r="K31" s="13">
        <v>5.4</v>
      </c>
      <c r="L31" s="13">
        <v>5.2</v>
      </c>
      <c r="M31" s="13">
        <v>5.2</v>
      </c>
      <c r="N31" s="14">
        <v>5.3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9.8000000000000007</v>
      </c>
      <c r="C33" s="13">
        <v>9.6999999999999993</v>
      </c>
      <c r="D33" s="13">
        <v>10</v>
      </c>
      <c r="E33" s="13">
        <v>10.199999999999999</v>
      </c>
      <c r="F33" s="13">
        <v>10.199999999999999</v>
      </c>
      <c r="G33" s="13">
        <v>10.4</v>
      </c>
      <c r="H33" s="13">
        <v>10.1</v>
      </c>
      <c r="I33" s="13">
        <v>10.199999999999999</v>
      </c>
      <c r="J33" s="13">
        <v>10.199999999999999</v>
      </c>
      <c r="K33" s="13">
        <v>10.6</v>
      </c>
      <c r="L33" s="13">
        <v>10.199999999999999</v>
      </c>
      <c r="M33" s="13">
        <v>10</v>
      </c>
      <c r="N33" s="14">
        <v>10.1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14.9</v>
      </c>
      <c r="C35" s="13">
        <v>15.1</v>
      </c>
      <c r="D35" s="13">
        <v>15.1</v>
      </c>
      <c r="E35" s="13">
        <v>14.6</v>
      </c>
      <c r="F35" s="13">
        <v>14.6</v>
      </c>
      <c r="G35" s="13">
        <v>14.5</v>
      </c>
      <c r="H35" s="13">
        <v>14.9</v>
      </c>
      <c r="I35" s="13">
        <v>14.9</v>
      </c>
      <c r="J35" s="13">
        <v>15</v>
      </c>
      <c r="K35" s="13">
        <v>15.5</v>
      </c>
      <c r="L35" s="13">
        <v>15.5</v>
      </c>
      <c r="M35" s="13">
        <v>15.7</v>
      </c>
      <c r="N35" s="14">
        <v>15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57.8</v>
      </c>
      <c r="C37" s="13">
        <v>57.7</v>
      </c>
      <c r="D37" s="13">
        <v>57.4</v>
      </c>
      <c r="E37" s="13">
        <v>61.1</v>
      </c>
      <c r="F37" s="13">
        <v>65.2</v>
      </c>
      <c r="G37" s="13">
        <v>70.099999999999994</v>
      </c>
      <c r="H37" s="13">
        <v>75.400000000000006</v>
      </c>
      <c r="I37" s="13">
        <v>75</v>
      </c>
      <c r="J37" s="13">
        <v>68.8</v>
      </c>
      <c r="K37" s="13">
        <v>62.8</v>
      </c>
      <c r="L37" s="13">
        <v>60</v>
      </c>
      <c r="M37" s="13">
        <v>57.7</v>
      </c>
      <c r="N37" s="14">
        <v>64.099999999999994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1.4</v>
      </c>
      <c r="C39" s="13">
        <v>1.4</v>
      </c>
      <c r="D39" s="13">
        <v>1.5</v>
      </c>
      <c r="E39" s="13">
        <v>1.9</v>
      </c>
      <c r="F39" s="13">
        <v>2.6</v>
      </c>
      <c r="G39" s="13">
        <v>3.6</v>
      </c>
      <c r="H39" s="13">
        <v>4</v>
      </c>
      <c r="I39" s="13">
        <v>4</v>
      </c>
      <c r="J39" s="13">
        <v>3</v>
      </c>
      <c r="K39" s="13">
        <v>2.1</v>
      </c>
      <c r="L39" s="13">
        <v>2</v>
      </c>
      <c r="M39" s="13">
        <v>1.6</v>
      </c>
      <c r="N39" s="14">
        <v>2.4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56.4</v>
      </c>
      <c r="C41" s="13">
        <v>56.3</v>
      </c>
      <c r="D41" s="13">
        <v>55.9</v>
      </c>
      <c r="E41" s="13">
        <v>59.2</v>
      </c>
      <c r="F41" s="13">
        <v>62.6</v>
      </c>
      <c r="G41" s="13">
        <v>66.5</v>
      </c>
      <c r="H41" s="13">
        <v>71.400000000000006</v>
      </c>
      <c r="I41" s="13">
        <v>71</v>
      </c>
      <c r="J41" s="13">
        <v>65.8</v>
      </c>
      <c r="K41" s="13">
        <v>60.7</v>
      </c>
      <c r="L41" s="13">
        <v>58</v>
      </c>
      <c r="M41" s="13">
        <v>56.1</v>
      </c>
      <c r="N41" s="14">
        <v>61.7</v>
      </c>
    </row>
    <row r="42" spans="1:14" x14ac:dyDescent="0.25">
      <c r="A42" s="21" t="s">
        <v>40</v>
      </c>
      <c r="B42" s="22">
        <v>46.3</v>
      </c>
      <c r="C42" s="23">
        <v>46.1</v>
      </c>
      <c r="D42" s="23">
        <v>46.6</v>
      </c>
      <c r="E42" s="23">
        <v>47.3</v>
      </c>
      <c r="F42" s="23">
        <v>48.6</v>
      </c>
      <c r="G42" s="23">
        <v>49</v>
      </c>
      <c r="H42" s="23">
        <v>51.1</v>
      </c>
      <c r="I42" s="23">
        <v>50.8</v>
      </c>
      <c r="J42" s="23">
        <v>48.8</v>
      </c>
      <c r="K42" s="23">
        <v>48.3</v>
      </c>
      <c r="L42" s="23">
        <v>46.1</v>
      </c>
      <c r="M42" s="23">
        <v>45.2</v>
      </c>
      <c r="N42" s="24">
        <v>47.9</v>
      </c>
    </row>
    <row r="43" spans="1:14" x14ac:dyDescent="0.25">
      <c r="A43" s="25" t="s">
        <v>28</v>
      </c>
      <c r="B43" s="22">
        <v>44.8</v>
      </c>
      <c r="C43" s="23">
        <v>44.3</v>
      </c>
      <c r="D43" s="23">
        <v>43.2</v>
      </c>
      <c r="E43" s="23">
        <v>44.2</v>
      </c>
      <c r="F43" s="23">
        <v>44.5</v>
      </c>
      <c r="G43" s="23">
        <v>43.7</v>
      </c>
      <c r="H43" s="23">
        <v>45.4</v>
      </c>
      <c r="I43" s="23">
        <v>45.4</v>
      </c>
      <c r="J43" s="23">
        <v>44.5</v>
      </c>
      <c r="K43" s="23">
        <v>44.2</v>
      </c>
      <c r="L43" s="23">
        <v>43.8</v>
      </c>
      <c r="M43" s="23">
        <v>42.9</v>
      </c>
      <c r="N43" s="24">
        <v>44.2</v>
      </c>
    </row>
    <row r="44" spans="1:14" x14ac:dyDescent="0.25">
      <c r="A44" s="21" t="s">
        <v>41</v>
      </c>
      <c r="B44" s="22">
        <v>10.1</v>
      </c>
      <c r="C44" s="23">
        <v>10.199999999999999</v>
      </c>
      <c r="D44" s="23">
        <v>9.3000000000000007</v>
      </c>
      <c r="E44" s="23">
        <v>11.9</v>
      </c>
      <c r="F44" s="23">
        <v>14</v>
      </c>
      <c r="G44" s="23">
        <v>17.5</v>
      </c>
      <c r="H44" s="23">
        <v>20.3</v>
      </c>
      <c r="I44" s="23">
        <v>20.2</v>
      </c>
      <c r="J44" s="23">
        <v>17</v>
      </c>
      <c r="K44" s="23">
        <v>12.4</v>
      </c>
      <c r="L44" s="23">
        <v>11.9</v>
      </c>
      <c r="M44" s="23">
        <v>10.9</v>
      </c>
      <c r="N44" s="24">
        <v>13.8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4.5999999999999996</v>
      </c>
      <c r="C46" s="13">
        <v>4.5999999999999996</v>
      </c>
      <c r="D46" s="13">
        <v>4.5999999999999996</v>
      </c>
      <c r="E46" s="13">
        <v>4.7</v>
      </c>
      <c r="F46" s="13">
        <v>4.9000000000000004</v>
      </c>
      <c r="G46" s="13">
        <v>5.0999999999999996</v>
      </c>
      <c r="H46" s="13">
        <v>5.3</v>
      </c>
      <c r="I46" s="13">
        <v>5.3</v>
      </c>
      <c r="J46" s="13">
        <v>5.2</v>
      </c>
      <c r="K46" s="13">
        <v>5.0999999999999996</v>
      </c>
      <c r="L46" s="13">
        <v>4.8</v>
      </c>
      <c r="M46" s="13">
        <v>4.7</v>
      </c>
      <c r="N46" s="14">
        <v>4.9000000000000004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27.4</v>
      </c>
      <c r="C48" s="13">
        <v>28.3</v>
      </c>
      <c r="D48" s="13">
        <v>28.5</v>
      </c>
      <c r="E48" s="13">
        <v>28.6</v>
      </c>
      <c r="F48" s="13">
        <v>28.4</v>
      </c>
      <c r="G48" s="13">
        <v>29.2</v>
      </c>
      <c r="H48" s="13">
        <v>28.2</v>
      </c>
      <c r="I48" s="13">
        <v>27.8</v>
      </c>
      <c r="J48" s="13">
        <v>28.8</v>
      </c>
      <c r="K48" s="13">
        <v>28.7</v>
      </c>
      <c r="L48" s="13">
        <v>28.7</v>
      </c>
      <c r="M48" s="13">
        <v>28.8</v>
      </c>
      <c r="N48" s="14">
        <v>28.5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2.9</v>
      </c>
      <c r="C50" s="13">
        <v>3</v>
      </c>
      <c r="D50" s="13">
        <v>2.9</v>
      </c>
      <c r="E50" s="13">
        <v>3</v>
      </c>
      <c r="F50" s="13">
        <v>3</v>
      </c>
      <c r="G50" s="13">
        <v>3</v>
      </c>
      <c r="H50" s="13">
        <v>3.1</v>
      </c>
      <c r="I50" s="13">
        <v>3.1</v>
      </c>
      <c r="J50" s="13">
        <v>3.1</v>
      </c>
      <c r="K50" s="13">
        <v>3.1</v>
      </c>
      <c r="L50" s="13">
        <v>3.1</v>
      </c>
      <c r="M50" s="13">
        <v>3.1</v>
      </c>
      <c r="N50" s="14">
        <v>3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5.5</v>
      </c>
      <c r="C52" s="13">
        <v>6.1</v>
      </c>
      <c r="D52" s="13">
        <v>6.1</v>
      </c>
      <c r="E52" s="13">
        <v>6.1</v>
      </c>
      <c r="F52" s="13">
        <v>5.7</v>
      </c>
      <c r="G52" s="13">
        <v>5.4</v>
      </c>
      <c r="H52" s="13">
        <v>5.5</v>
      </c>
      <c r="I52" s="13">
        <v>5.4</v>
      </c>
      <c r="J52" s="13">
        <v>5.8</v>
      </c>
      <c r="K52" s="13">
        <v>5.9</v>
      </c>
      <c r="L52" s="13">
        <v>5.9</v>
      </c>
      <c r="M52" s="13">
        <v>5.9</v>
      </c>
      <c r="N52" s="14">
        <v>5.8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</v>
      </c>
      <c r="C54" s="28">
        <v>19.2</v>
      </c>
      <c r="D54" s="28">
        <v>19.5</v>
      </c>
      <c r="E54" s="28">
        <v>19.5</v>
      </c>
      <c r="F54" s="28">
        <v>19.7</v>
      </c>
      <c r="G54" s="28">
        <v>20.8</v>
      </c>
      <c r="H54" s="28">
        <v>19.600000000000001</v>
      </c>
      <c r="I54" s="28">
        <v>19.3</v>
      </c>
      <c r="J54" s="28">
        <v>19.899999999999999</v>
      </c>
      <c r="K54" s="28">
        <v>19.7</v>
      </c>
      <c r="L54" s="28">
        <v>19.7</v>
      </c>
      <c r="M54" s="28">
        <v>19.8</v>
      </c>
      <c r="N54" s="29">
        <v>19.600000000000001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1984-9039-434B-9E71-13309188DE74}">
  <sheetPr codeName="Sheet3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155.6</v>
      </c>
      <c r="C7" s="13">
        <v>155.69999999999999</v>
      </c>
      <c r="D7" s="13">
        <v>157.1</v>
      </c>
      <c r="E7" s="13">
        <v>160.30000000000001</v>
      </c>
      <c r="F7" s="13">
        <v>166.4</v>
      </c>
      <c r="G7" s="13">
        <v>177.7</v>
      </c>
      <c r="H7" s="13">
        <v>182.9</v>
      </c>
      <c r="I7" s="13">
        <v>182.5</v>
      </c>
      <c r="J7" s="13">
        <v>175.7</v>
      </c>
      <c r="K7" s="13">
        <v>167.5</v>
      </c>
      <c r="L7" s="13">
        <v>164</v>
      </c>
      <c r="M7" s="13">
        <v>162.19999999999999</v>
      </c>
      <c r="N7" s="14">
        <v>167.3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127.8</v>
      </c>
      <c r="C9" s="13">
        <v>127</v>
      </c>
      <c r="D9" s="13">
        <v>128.19999999999999</v>
      </c>
      <c r="E9" s="13">
        <v>131.6</v>
      </c>
      <c r="F9" s="13">
        <v>138.1</v>
      </c>
      <c r="G9" s="13">
        <v>148.30000000000001</v>
      </c>
      <c r="H9" s="13">
        <v>153.69999999999999</v>
      </c>
      <c r="I9" s="13">
        <v>153.69999999999999</v>
      </c>
      <c r="J9" s="13">
        <v>146.5</v>
      </c>
      <c r="K9" s="13">
        <v>138.69999999999999</v>
      </c>
      <c r="L9" s="13">
        <v>135</v>
      </c>
      <c r="M9" s="13">
        <v>133.1</v>
      </c>
      <c r="N9" s="14">
        <v>138.5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11.1</v>
      </c>
      <c r="C11" s="13">
        <v>10.6</v>
      </c>
      <c r="D11" s="13">
        <v>10.8</v>
      </c>
      <c r="E11" s="13">
        <v>11.1</v>
      </c>
      <c r="F11" s="13">
        <v>11.6</v>
      </c>
      <c r="G11" s="13">
        <v>12</v>
      </c>
      <c r="H11" s="13">
        <v>11.9</v>
      </c>
      <c r="I11" s="13">
        <v>11.9</v>
      </c>
      <c r="J11" s="13">
        <v>11.5</v>
      </c>
      <c r="K11" s="13">
        <v>11.4</v>
      </c>
      <c r="L11" s="13">
        <v>11.2</v>
      </c>
      <c r="M11" s="13">
        <v>11</v>
      </c>
      <c r="N11" s="14">
        <v>11.3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6.9</v>
      </c>
      <c r="C13" s="13">
        <v>6.5</v>
      </c>
      <c r="D13" s="13">
        <v>6.8</v>
      </c>
      <c r="E13" s="13">
        <v>7</v>
      </c>
      <c r="F13" s="13">
        <v>7.5</v>
      </c>
      <c r="G13" s="13">
        <v>7.7</v>
      </c>
      <c r="H13" s="13">
        <v>7.5</v>
      </c>
      <c r="I13" s="13">
        <v>7.5</v>
      </c>
      <c r="J13" s="13">
        <v>7.4</v>
      </c>
      <c r="K13" s="13">
        <v>7.4</v>
      </c>
      <c r="L13" s="13">
        <v>7.2</v>
      </c>
      <c r="M13" s="13">
        <v>7</v>
      </c>
      <c r="N13" s="14">
        <v>7.2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4.2</v>
      </c>
      <c r="C15" s="13">
        <v>4.0999999999999996</v>
      </c>
      <c r="D15" s="13">
        <v>4</v>
      </c>
      <c r="E15" s="13">
        <v>4.0999999999999996</v>
      </c>
      <c r="F15" s="13">
        <v>4.0999999999999996</v>
      </c>
      <c r="G15" s="13">
        <v>4.3</v>
      </c>
      <c r="H15" s="13">
        <v>4.4000000000000004</v>
      </c>
      <c r="I15" s="13">
        <v>4.4000000000000004</v>
      </c>
      <c r="J15" s="13">
        <v>4.0999999999999996</v>
      </c>
      <c r="K15" s="13">
        <v>4</v>
      </c>
      <c r="L15" s="13">
        <v>4</v>
      </c>
      <c r="M15" s="13">
        <v>4</v>
      </c>
      <c r="N15" s="14">
        <v>4.0999999999999996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144.5</v>
      </c>
      <c r="C17" s="13">
        <v>145.1</v>
      </c>
      <c r="D17" s="13">
        <v>146.30000000000001</v>
      </c>
      <c r="E17" s="13">
        <v>149.19999999999999</v>
      </c>
      <c r="F17" s="13">
        <v>154.80000000000001</v>
      </c>
      <c r="G17" s="13">
        <v>165.7</v>
      </c>
      <c r="H17" s="13">
        <v>171</v>
      </c>
      <c r="I17" s="13">
        <v>170.6</v>
      </c>
      <c r="J17" s="13">
        <v>164.2</v>
      </c>
      <c r="K17" s="13">
        <v>156.1</v>
      </c>
      <c r="L17" s="13">
        <v>152.80000000000001</v>
      </c>
      <c r="M17" s="13">
        <v>151.19999999999999</v>
      </c>
      <c r="N17" s="14">
        <v>156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116.7</v>
      </c>
      <c r="C19" s="13">
        <v>116.4</v>
      </c>
      <c r="D19" s="13">
        <v>117.4</v>
      </c>
      <c r="E19" s="13">
        <v>120.5</v>
      </c>
      <c r="F19" s="13">
        <v>126.5</v>
      </c>
      <c r="G19" s="13">
        <v>136.30000000000001</v>
      </c>
      <c r="H19" s="13">
        <v>141.80000000000001</v>
      </c>
      <c r="I19" s="13">
        <v>141.80000000000001</v>
      </c>
      <c r="J19" s="13">
        <v>135</v>
      </c>
      <c r="K19" s="13">
        <v>127.3</v>
      </c>
      <c r="L19" s="13">
        <v>123.8</v>
      </c>
      <c r="M19" s="13">
        <v>122.1</v>
      </c>
      <c r="N19" s="14">
        <v>127.1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24.3</v>
      </c>
      <c r="C21" s="13">
        <v>23.9</v>
      </c>
      <c r="D21" s="13">
        <v>24</v>
      </c>
      <c r="E21" s="13">
        <v>24.1</v>
      </c>
      <c r="F21" s="13">
        <v>25.1</v>
      </c>
      <c r="G21" s="13">
        <v>26.8</v>
      </c>
      <c r="H21" s="13">
        <v>28</v>
      </c>
      <c r="I21" s="13">
        <v>27.8</v>
      </c>
      <c r="J21" s="13">
        <v>26.5</v>
      </c>
      <c r="K21" s="13">
        <v>24.9</v>
      </c>
      <c r="L21" s="13">
        <v>24.7</v>
      </c>
      <c r="M21" s="13">
        <v>24.7</v>
      </c>
      <c r="N21" s="14">
        <v>25.4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2.5</v>
      </c>
      <c r="C23" s="13">
        <v>2.6</v>
      </c>
      <c r="D23" s="13">
        <v>2.5</v>
      </c>
      <c r="E23" s="13">
        <v>2.6</v>
      </c>
      <c r="F23" s="13">
        <v>2.6</v>
      </c>
      <c r="G23" s="13">
        <v>2.7</v>
      </c>
      <c r="H23" s="13">
        <v>2.9</v>
      </c>
      <c r="I23" s="13">
        <v>2.8</v>
      </c>
      <c r="J23" s="13">
        <v>2.9</v>
      </c>
      <c r="K23" s="13">
        <v>2.7</v>
      </c>
      <c r="L23" s="13">
        <v>2.7</v>
      </c>
      <c r="M23" s="13">
        <v>2.6</v>
      </c>
      <c r="N23" s="14">
        <v>2.7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18.399999999999999</v>
      </c>
      <c r="C25" s="13">
        <v>18</v>
      </c>
      <c r="D25" s="13">
        <v>18.100000000000001</v>
      </c>
      <c r="E25" s="13">
        <v>18.100000000000001</v>
      </c>
      <c r="F25" s="13">
        <v>19</v>
      </c>
      <c r="G25" s="13">
        <v>20.5</v>
      </c>
      <c r="H25" s="13">
        <v>21.6</v>
      </c>
      <c r="I25" s="13">
        <v>21.5</v>
      </c>
      <c r="J25" s="13">
        <v>20</v>
      </c>
      <c r="K25" s="13">
        <v>18.899999999999999</v>
      </c>
      <c r="L25" s="13">
        <v>18.8</v>
      </c>
      <c r="M25" s="13">
        <v>18.899999999999999</v>
      </c>
      <c r="N25" s="14">
        <v>19.3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3.4</v>
      </c>
      <c r="C27" s="13">
        <v>3.3</v>
      </c>
      <c r="D27" s="13">
        <v>3.4</v>
      </c>
      <c r="E27" s="13">
        <v>3.4</v>
      </c>
      <c r="F27" s="13">
        <v>3.5</v>
      </c>
      <c r="G27" s="13">
        <v>3.6</v>
      </c>
      <c r="H27" s="13">
        <v>3.5</v>
      </c>
      <c r="I27" s="13">
        <v>3.5</v>
      </c>
      <c r="J27" s="13">
        <v>3.6</v>
      </c>
      <c r="K27" s="13">
        <v>3.3</v>
      </c>
      <c r="L27" s="13">
        <v>3.2</v>
      </c>
      <c r="M27" s="13">
        <v>3.2</v>
      </c>
      <c r="N27" s="14">
        <v>3.4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1.8</v>
      </c>
      <c r="C29" s="13">
        <v>1.9</v>
      </c>
      <c r="D29" s="13">
        <v>1.9</v>
      </c>
      <c r="E29" s="13">
        <v>1.8</v>
      </c>
      <c r="F29" s="13">
        <v>1.8</v>
      </c>
      <c r="G29" s="13">
        <v>1.9</v>
      </c>
      <c r="H29" s="13">
        <v>1.9</v>
      </c>
      <c r="I29" s="13">
        <v>1.9</v>
      </c>
      <c r="J29" s="13">
        <v>1.8</v>
      </c>
      <c r="K29" s="13">
        <v>1.9</v>
      </c>
      <c r="L29" s="13">
        <v>1.9</v>
      </c>
      <c r="M29" s="13">
        <v>1.9</v>
      </c>
      <c r="N29" s="14">
        <v>1.9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</v>
      </c>
      <c r="C31" s="13">
        <v>5</v>
      </c>
      <c r="D31" s="13">
        <v>5.0999999999999996</v>
      </c>
      <c r="E31" s="13">
        <v>5.0999999999999996</v>
      </c>
      <c r="F31" s="13">
        <v>5.2</v>
      </c>
      <c r="G31" s="13">
        <v>5.4</v>
      </c>
      <c r="H31" s="13">
        <v>5.5</v>
      </c>
      <c r="I31" s="13">
        <v>5.6</v>
      </c>
      <c r="J31" s="13">
        <v>5.4</v>
      </c>
      <c r="K31" s="13">
        <v>5.5</v>
      </c>
      <c r="L31" s="13">
        <v>5.3</v>
      </c>
      <c r="M31" s="13">
        <v>5.2</v>
      </c>
      <c r="N31" s="14">
        <v>5.3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9.6999999999999993</v>
      </c>
      <c r="C33" s="13">
        <v>9.6999999999999993</v>
      </c>
      <c r="D33" s="13">
        <v>9.9</v>
      </c>
      <c r="E33" s="13">
        <v>10.1</v>
      </c>
      <c r="F33" s="13">
        <v>10.199999999999999</v>
      </c>
      <c r="G33" s="13">
        <v>10.5</v>
      </c>
      <c r="H33" s="13">
        <v>10.3</v>
      </c>
      <c r="I33" s="13">
        <v>10.4</v>
      </c>
      <c r="J33" s="13">
        <v>10.4</v>
      </c>
      <c r="K33" s="13">
        <v>10.6</v>
      </c>
      <c r="L33" s="13">
        <v>10.3</v>
      </c>
      <c r="M33" s="13">
        <v>10</v>
      </c>
      <c r="N33" s="14">
        <v>10.199999999999999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15.1</v>
      </c>
      <c r="C35" s="13">
        <v>15</v>
      </c>
      <c r="D35" s="13">
        <v>15.1</v>
      </c>
      <c r="E35" s="13">
        <v>15.3</v>
      </c>
      <c r="F35" s="13">
        <v>15.2</v>
      </c>
      <c r="G35" s="13">
        <v>15.2</v>
      </c>
      <c r="H35" s="13">
        <v>15.3</v>
      </c>
      <c r="I35" s="13">
        <v>15.3</v>
      </c>
      <c r="J35" s="13">
        <v>15.3</v>
      </c>
      <c r="K35" s="13">
        <v>16.3</v>
      </c>
      <c r="L35" s="13">
        <v>16.2</v>
      </c>
      <c r="M35" s="13">
        <v>16.2</v>
      </c>
      <c r="N35" s="14">
        <v>15.5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56.3</v>
      </c>
      <c r="C37" s="13">
        <v>56.4</v>
      </c>
      <c r="D37" s="13">
        <v>56.9</v>
      </c>
      <c r="E37" s="13">
        <v>59.5</v>
      </c>
      <c r="F37" s="13">
        <v>64.3</v>
      </c>
      <c r="G37" s="13">
        <v>71.599999999999994</v>
      </c>
      <c r="H37" s="13">
        <v>75.5</v>
      </c>
      <c r="I37" s="13">
        <v>75.599999999999994</v>
      </c>
      <c r="J37" s="13">
        <v>70.5</v>
      </c>
      <c r="K37" s="13">
        <v>63</v>
      </c>
      <c r="L37" s="13">
        <v>60.7</v>
      </c>
      <c r="M37" s="13">
        <v>59.5</v>
      </c>
      <c r="N37" s="14">
        <v>64.2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1.4</v>
      </c>
      <c r="C39" s="13">
        <v>1.5</v>
      </c>
      <c r="D39" s="13">
        <v>1.7</v>
      </c>
      <c r="E39" s="13">
        <v>1.9</v>
      </c>
      <c r="F39" s="13">
        <v>2.4</v>
      </c>
      <c r="G39" s="13">
        <v>3.9</v>
      </c>
      <c r="H39" s="13">
        <v>4.4000000000000004</v>
      </c>
      <c r="I39" s="13">
        <v>4.2</v>
      </c>
      <c r="J39" s="13">
        <v>3.1</v>
      </c>
      <c r="K39" s="13">
        <v>2</v>
      </c>
      <c r="L39" s="13">
        <v>1.8</v>
      </c>
      <c r="M39" s="13">
        <v>1.7</v>
      </c>
      <c r="N39" s="14">
        <v>2.5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54.9</v>
      </c>
      <c r="C41" s="13">
        <v>54.9</v>
      </c>
      <c r="D41" s="13">
        <v>55.2</v>
      </c>
      <c r="E41" s="13">
        <v>57.6</v>
      </c>
      <c r="F41" s="13">
        <v>61.9</v>
      </c>
      <c r="G41" s="13">
        <v>67.7</v>
      </c>
      <c r="H41" s="13">
        <v>71.099999999999994</v>
      </c>
      <c r="I41" s="13">
        <v>71.400000000000006</v>
      </c>
      <c r="J41" s="13">
        <v>67.400000000000006</v>
      </c>
      <c r="K41" s="13">
        <v>61</v>
      </c>
      <c r="L41" s="13">
        <v>58.9</v>
      </c>
      <c r="M41" s="13">
        <v>57.8</v>
      </c>
      <c r="N41" s="14">
        <v>61.7</v>
      </c>
    </row>
    <row r="42" spans="1:14" x14ac:dyDescent="0.25">
      <c r="A42" s="21" t="s">
        <v>40</v>
      </c>
      <c r="B42" s="22">
        <v>44.1</v>
      </c>
      <c r="C42" s="23">
        <v>44.1</v>
      </c>
      <c r="D42" s="23">
        <v>44</v>
      </c>
      <c r="E42" s="23">
        <v>44.9</v>
      </c>
      <c r="F42" s="23">
        <v>47</v>
      </c>
      <c r="G42" s="23">
        <v>49.6</v>
      </c>
      <c r="H42" s="23">
        <v>50.7</v>
      </c>
      <c r="I42" s="23">
        <v>50.9</v>
      </c>
      <c r="J42" s="23">
        <v>49.8</v>
      </c>
      <c r="K42" s="23">
        <v>48.4</v>
      </c>
      <c r="L42" s="23">
        <v>46.5</v>
      </c>
      <c r="M42" s="23">
        <v>46.4</v>
      </c>
      <c r="N42" s="24">
        <v>47.2</v>
      </c>
    </row>
    <row r="43" spans="1:14" x14ac:dyDescent="0.25">
      <c r="A43" s="25" t="s">
        <v>28</v>
      </c>
      <c r="B43" s="22">
        <v>42.8</v>
      </c>
      <c r="C43" s="23">
        <v>42.8</v>
      </c>
      <c r="D43" s="23">
        <v>42.7</v>
      </c>
      <c r="E43" s="23">
        <v>43</v>
      </c>
      <c r="F43" s="23">
        <v>43.7</v>
      </c>
      <c r="G43" s="23">
        <v>44.8</v>
      </c>
      <c r="H43" s="23">
        <v>45.5</v>
      </c>
      <c r="I43" s="23">
        <v>45.6</v>
      </c>
      <c r="J43" s="23">
        <v>45.1</v>
      </c>
      <c r="K43" s="23">
        <v>44.5</v>
      </c>
      <c r="L43" s="23">
        <v>44.4</v>
      </c>
      <c r="M43" s="23">
        <v>44.2</v>
      </c>
      <c r="N43" s="24">
        <v>44.1</v>
      </c>
    </row>
    <row r="44" spans="1:14" x14ac:dyDescent="0.25">
      <c r="A44" s="21" t="s">
        <v>41</v>
      </c>
      <c r="B44" s="22">
        <v>10.8</v>
      </c>
      <c r="C44" s="23">
        <v>10.8</v>
      </c>
      <c r="D44" s="23">
        <v>11.2</v>
      </c>
      <c r="E44" s="23">
        <v>12.7</v>
      </c>
      <c r="F44" s="23">
        <v>14.9</v>
      </c>
      <c r="G44" s="23">
        <v>18.100000000000001</v>
      </c>
      <c r="H44" s="23">
        <v>20.399999999999999</v>
      </c>
      <c r="I44" s="23">
        <v>20.5</v>
      </c>
      <c r="J44" s="23">
        <v>17.600000000000001</v>
      </c>
      <c r="K44" s="23">
        <v>12.6</v>
      </c>
      <c r="L44" s="23">
        <v>12.4</v>
      </c>
      <c r="M44" s="23">
        <v>11.4</v>
      </c>
      <c r="N44" s="24">
        <v>14.5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4.5</v>
      </c>
      <c r="C46" s="13">
        <v>4.5</v>
      </c>
      <c r="D46" s="13">
        <v>4.5</v>
      </c>
      <c r="E46" s="13">
        <v>4.5999999999999996</v>
      </c>
      <c r="F46" s="13">
        <v>4.7</v>
      </c>
      <c r="G46" s="13">
        <v>4.9000000000000004</v>
      </c>
      <c r="H46" s="13">
        <v>5.3</v>
      </c>
      <c r="I46" s="13">
        <v>5.2</v>
      </c>
      <c r="J46" s="13">
        <v>5.0999999999999996</v>
      </c>
      <c r="K46" s="13">
        <v>5.0999999999999996</v>
      </c>
      <c r="L46" s="13">
        <v>4.7</v>
      </c>
      <c r="M46" s="13">
        <v>4.5999999999999996</v>
      </c>
      <c r="N46" s="14">
        <v>4.8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27.8</v>
      </c>
      <c r="C48" s="13">
        <v>28.7</v>
      </c>
      <c r="D48" s="13">
        <v>28.9</v>
      </c>
      <c r="E48" s="13">
        <v>28.7</v>
      </c>
      <c r="F48" s="13">
        <v>28.3</v>
      </c>
      <c r="G48" s="13">
        <v>29.4</v>
      </c>
      <c r="H48" s="13">
        <v>29.2</v>
      </c>
      <c r="I48" s="13">
        <v>28.8</v>
      </c>
      <c r="J48" s="13">
        <v>29.2</v>
      </c>
      <c r="K48" s="13">
        <v>28.8</v>
      </c>
      <c r="L48" s="13">
        <v>29</v>
      </c>
      <c r="M48" s="13">
        <v>29.1</v>
      </c>
      <c r="N48" s="14">
        <v>28.8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3.1</v>
      </c>
      <c r="C50" s="13">
        <v>3.1</v>
      </c>
      <c r="D50" s="13">
        <v>3.2</v>
      </c>
      <c r="E50" s="13">
        <v>3.2</v>
      </c>
      <c r="F50" s="13">
        <v>3.2</v>
      </c>
      <c r="G50" s="13">
        <v>3.3</v>
      </c>
      <c r="H50" s="13">
        <v>3.3</v>
      </c>
      <c r="I50" s="13">
        <v>3.3</v>
      </c>
      <c r="J50" s="13">
        <v>3.1</v>
      </c>
      <c r="K50" s="13">
        <v>3.1</v>
      </c>
      <c r="L50" s="13">
        <v>3.1</v>
      </c>
      <c r="M50" s="13">
        <v>3.2</v>
      </c>
      <c r="N50" s="14">
        <v>3.2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5.3</v>
      </c>
      <c r="C52" s="13">
        <v>5.8</v>
      </c>
      <c r="D52" s="13">
        <v>5.9</v>
      </c>
      <c r="E52" s="13">
        <v>5.8</v>
      </c>
      <c r="F52" s="13">
        <v>5.4</v>
      </c>
      <c r="G52" s="13">
        <v>5.3</v>
      </c>
      <c r="H52" s="13">
        <v>5.5</v>
      </c>
      <c r="I52" s="13">
        <v>5.2</v>
      </c>
      <c r="J52" s="13">
        <v>5.6</v>
      </c>
      <c r="K52" s="13">
        <v>5.8</v>
      </c>
      <c r="L52" s="13">
        <v>5.8</v>
      </c>
      <c r="M52" s="13">
        <v>5.7</v>
      </c>
      <c r="N52" s="14">
        <v>5.6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19.399999999999999</v>
      </c>
      <c r="C54" s="28">
        <v>19.8</v>
      </c>
      <c r="D54" s="28">
        <v>19.8</v>
      </c>
      <c r="E54" s="28">
        <v>19.7</v>
      </c>
      <c r="F54" s="28">
        <v>19.7</v>
      </c>
      <c r="G54" s="28">
        <v>20.8</v>
      </c>
      <c r="H54" s="28">
        <v>20.399999999999999</v>
      </c>
      <c r="I54" s="28">
        <v>20.3</v>
      </c>
      <c r="J54" s="28">
        <v>20.5</v>
      </c>
      <c r="K54" s="28">
        <v>19.899999999999999</v>
      </c>
      <c r="L54" s="28">
        <v>20.100000000000001</v>
      </c>
      <c r="M54" s="28">
        <v>20.2</v>
      </c>
      <c r="N54" s="29">
        <v>20.100000000000001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C10B-D938-436E-A170-37B0FC97FD88}">
  <sheetPr codeName="Sheet4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156.1</v>
      </c>
      <c r="C7" s="13">
        <v>157</v>
      </c>
      <c r="D7" s="13">
        <v>157.19999999999999</v>
      </c>
      <c r="E7" s="13">
        <v>163.19999999999999</v>
      </c>
      <c r="F7" s="13">
        <v>169</v>
      </c>
      <c r="G7" s="13">
        <v>179.6</v>
      </c>
      <c r="H7" s="13">
        <v>183.5</v>
      </c>
      <c r="I7" s="13">
        <v>183.4</v>
      </c>
      <c r="J7" s="13">
        <v>177.3</v>
      </c>
      <c r="K7" s="13">
        <v>167.7</v>
      </c>
      <c r="L7" s="13">
        <v>164.5</v>
      </c>
      <c r="M7" s="13">
        <v>163.19999999999999</v>
      </c>
      <c r="N7" s="14">
        <v>168.5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127.9</v>
      </c>
      <c r="C9" s="13">
        <v>127.7</v>
      </c>
      <c r="D9" s="13">
        <v>128.1</v>
      </c>
      <c r="E9" s="13">
        <v>134.19999999999999</v>
      </c>
      <c r="F9" s="13">
        <v>140.4</v>
      </c>
      <c r="G9" s="13">
        <v>150.4</v>
      </c>
      <c r="H9" s="13">
        <v>155.30000000000001</v>
      </c>
      <c r="I9" s="13">
        <v>155.5</v>
      </c>
      <c r="J9" s="13">
        <v>147.6</v>
      </c>
      <c r="K9" s="13">
        <v>138.4</v>
      </c>
      <c r="L9" s="13">
        <v>135</v>
      </c>
      <c r="M9" s="13">
        <v>133.9</v>
      </c>
      <c r="N9" s="14">
        <v>139.5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11.1</v>
      </c>
      <c r="C11" s="13">
        <v>11.1</v>
      </c>
      <c r="D11" s="13">
        <v>11.3</v>
      </c>
      <c r="E11" s="13">
        <v>11.9</v>
      </c>
      <c r="F11" s="13">
        <v>12.5</v>
      </c>
      <c r="G11" s="13">
        <v>12.9</v>
      </c>
      <c r="H11" s="13">
        <v>13</v>
      </c>
      <c r="I11" s="13">
        <v>13.1</v>
      </c>
      <c r="J11" s="13">
        <v>12.6</v>
      </c>
      <c r="K11" s="13">
        <v>12.1</v>
      </c>
      <c r="L11" s="13">
        <v>12.1</v>
      </c>
      <c r="M11" s="13">
        <v>12</v>
      </c>
      <c r="N11" s="14">
        <v>12.1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6.7</v>
      </c>
      <c r="C13" s="13">
        <v>6.5</v>
      </c>
      <c r="D13" s="13">
        <v>6.8</v>
      </c>
      <c r="E13" s="13">
        <v>7.3</v>
      </c>
      <c r="F13" s="13">
        <v>7.7</v>
      </c>
      <c r="G13" s="13">
        <v>7.9</v>
      </c>
      <c r="H13" s="13">
        <v>7.9</v>
      </c>
      <c r="I13" s="13">
        <v>8</v>
      </c>
      <c r="J13" s="13">
        <v>7.8</v>
      </c>
      <c r="K13" s="13">
        <v>7.5</v>
      </c>
      <c r="L13" s="13">
        <v>7.4</v>
      </c>
      <c r="M13" s="13">
        <v>7.4</v>
      </c>
      <c r="N13" s="14">
        <v>7.4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4.4000000000000004</v>
      </c>
      <c r="C15" s="13">
        <v>4.5999999999999996</v>
      </c>
      <c r="D15" s="13">
        <v>4.5</v>
      </c>
      <c r="E15" s="13">
        <v>4.5999999999999996</v>
      </c>
      <c r="F15" s="13">
        <v>4.8</v>
      </c>
      <c r="G15" s="13">
        <v>5</v>
      </c>
      <c r="H15" s="13">
        <v>5.0999999999999996</v>
      </c>
      <c r="I15" s="13">
        <v>5.0999999999999996</v>
      </c>
      <c r="J15" s="13">
        <v>4.8</v>
      </c>
      <c r="K15" s="13">
        <v>4.5999999999999996</v>
      </c>
      <c r="L15" s="13">
        <v>4.7</v>
      </c>
      <c r="M15" s="13">
        <v>4.5999999999999996</v>
      </c>
      <c r="N15" s="14">
        <v>4.7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145</v>
      </c>
      <c r="C17" s="13">
        <v>145.9</v>
      </c>
      <c r="D17" s="13">
        <v>145.9</v>
      </c>
      <c r="E17" s="13">
        <v>151.30000000000001</v>
      </c>
      <c r="F17" s="13">
        <v>156.5</v>
      </c>
      <c r="G17" s="13">
        <v>166.7</v>
      </c>
      <c r="H17" s="13">
        <v>170.5</v>
      </c>
      <c r="I17" s="13">
        <v>170.3</v>
      </c>
      <c r="J17" s="13">
        <v>164.7</v>
      </c>
      <c r="K17" s="13">
        <v>155.6</v>
      </c>
      <c r="L17" s="13">
        <v>152.4</v>
      </c>
      <c r="M17" s="13">
        <v>151.19999999999999</v>
      </c>
      <c r="N17" s="14">
        <v>156.30000000000001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116.8</v>
      </c>
      <c r="C19" s="13">
        <v>116.6</v>
      </c>
      <c r="D19" s="13">
        <v>116.8</v>
      </c>
      <c r="E19" s="13">
        <v>122.3</v>
      </c>
      <c r="F19" s="13">
        <v>127.9</v>
      </c>
      <c r="G19" s="13">
        <v>137.5</v>
      </c>
      <c r="H19" s="13">
        <v>142.30000000000001</v>
      </c>
      <c r="I19" s="13">
        <v>142.4</v>
      </c>
      <c r="J19" s="13">
        <v>135</v>
      </c>
      <c r="K19" s="13">
        <v>126.3</v>
      </c>
      <c r="L19" s="13">
        <v>122.9</v>
      </c>
      <c r="M19" s="13">
        <v>121.9</v>
      </c>
      <c r="N19" s="14">
        <v>127.4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23.4</v>
      </c>
      <c r="C21" s="13">
        <v>22.9</v>
      </c>
      <c r="D21" s="13">
        <v>23.3</v>
      </c>
      <c r="E21" s="13">
        <v>24</v>
      </c>
      <c r="F21" s="13">
        <v>25</v>
      </c>
      <c r="G21" s="13">
        <v>26.9</v>
      </c>
      <c r="H21" s="13">
        <v>27.4</v>
      </c>
      <c r="I21" s="13">
        <v>27.5</v>
      </c>
      <c r="J21" s="13">
        <v>26.1</v>
      </c>
      <c r="K21" s="13">
        <v>24.5</v>
      </c>
      <c r="L21" s="13">
        <v>24.5</v>
      </c>
      <c r="M21" s="13">
        <v>24.7</v>
      </c>
      <c r="N21" s="14">
        <v>25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2.5</v>
      </c>
      <c r="C23" s="13">
        <v>2.5</v>
      </c>
      <c r="D23" s="13">
        <v>2.5</v>
      </c>
      <c r="E23" s="13">
        <v>2.5</v>
      </c>
      <c r="F23" s="13">
        <v>2.5</v>
      </c>
      <c r="G23" s="13">
        <v>2.8</v>
      </c>
      <c r="H23" s="13">
        <v>2.8</v>
      </c>
      <c r="I23" s="13">
        <v>2.8</v>
      </c>
      <c r="J23" s="13">
        <v>2.8</v>
      </c>
      <c r="K23" s="13">
        <v>2.7</v>
      </c>
      <c r="L23" s="13">
        <v>2.6</v>
      </c>
      <c r="M23" s="13">
        <v>2.6</v>
      </c>
      <c r="N23" s="14">
        <v>2.6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17.7</v>
      </c>
      <c r="C25" s="13">
        <v>17.3</v>
      </c>
      <c r="D25" s="13">
        <v>17.5</v>
      </c>
      <c r="E25" s="13">
        <v>18.100000000000001</v>
      </c>
      <c r="F25" s="13">
        <v>19.100000000000001</v>
      </c>
      <c r="G25" s="13">
        <v>20.6</v>
      </c>
      <c r="H25" s="13">
        <v>21.2</v>
      </c>
      <c r="I25" s="13">
        <v>21.4</v>
      </c>
      <c r="J25" s="13">
        <v>19.8</v>
      </c>
      <c r="K25" s="13">
        <v>18.600000000000001</v>
      </c>
      <c r="L25" s="13">
        <v>18.7</v>
      </c>
      <c r="M25" s="13">
        <v>19</v>
      </c>
      <c r="N25" s="14">
        <v>19.100000000000001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3.2</v>
      </c>
      <c r="C27" s="13">
        <v>3.1</v>
      </c>
      <c r="D27" s="13">
        <v>3.3</v>
      </c>
      <c r="E27" s="13">
        <v>3.4</v>
      </c>
      <c r="F27" s="13">
        <v>3.4</v>
      </c>
      <c r="G27" s="13">
        <v>3.5</v>
      </c>
      <c r="H27" s="13">
        <v>3.4</v>
      </c>
      <c r="I27" s="13">
        <v>3.3</v>
      </c>
      <c r="J27" s="13">
        <v>3.5</v>
      </c>
      <c r="K27" s="13">
        <v>3.2</v>
      </c>
      <c r="L27" s="13">
        <v>3.2</v>
      </c>
      <c r="M27" s="13">
        <v>3.1</v>
      </c>
      <c r="N27" s="14">
        <v>3.3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1.8</v>
      </c>
      <c r="C29" s="13">
        <v>1.9</v>
      </c>
      <c r="D29" s="13">
        <v>1.8</v>
      </c>
      <c r="E29" s="13">
        <v>1.8</v>
      </c>
      <c r="F29" s="13">
        <v>1.8</v>
      </c>
      <c r="G29" s="13">
        <v>1.9</v>
      </c>
      <c r="H29" s="13">
        <v>1.9</v>
      </c>
      <c r="I29" s="13">
        <v>2</v>
      </c>
      <c r="J29" s="13">
        <v>1.8</v>
      </c>
      <c r="K29" s="13">
        <v>1.9</v>
      </c>
      <c r="L29" s="13">
        <v>1.9</v>
      </c>
      <c r="M29" s="13">
        <v>2</v>
      </c>
      <c r="N29" s="14">
        <v>1.9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</v>
      </c>
      <c r="C31" s="13">
        <v>5</v>
      </c>
      <c r="D31" s="13">
        <v>5</v>
      </c>
      <c r="E31" s="13">
        <v>5.2</v>
      </c>
      <c r="F31" s="13">
        <v>5.3</v>
      </c>
      <c r="G31" s="13">
        <v>5.5</v>
      </c>
      <c r="H31" s="13">
        <v>5.6</v>
      </c>
      <c r="I31" s="13">
        <v>5.6</v>
      </c>
      <c r="J31" s="13">
        <v>5.3</v>
      </c>
      <c r="K31" s="13">
        <v>5.6</v>
      </c>
      <c r="L31" s="13">
        <v>5.4</v>
      </c>
      <c r="M31" s="13">
        <v>5.4</v>
      </c>
      <c r="N31" s="14">
        <v>5.3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9.6999999999999993</v>
      </c>
      <c r="C33" s="13">
        <v>9.6</v>
      </c>
      <c r="D33" s="13">
        <v>9.8000000000000007</v>
      </c>
      <c r="E33" s="13">
        <v>10.3</v>
      </c>
      <c r="F33" s="13">
        <v>10.4</v>
      </c>
      <c r="G33" s="13">
        <v>10.8</v>
      </c>
      <c r="H33" s="13">
        <v>10.5</v>
      </c>
      <c r="I33" s="13">
        <v>10.5</v>
      </c>
      <c r="J33" s="13">
        <v>10.5</v>
      </c>
      <c r="K33" s="13">
        <v>10.9</v>
      </c>
      <c r="L33" s="13">
        <v>10.5</v>
      </c>
      <c r="M33" s="13">
        <v>10.3</v>
      </c>
      <c r="N33" s="14">
        <v>10.3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15.6</v>
      </c>
      <c r="C35" s="13">
        <v>15.8</v>
      </c>
      <c r="D35" s="13">
        <v>15.8</v>
      </c>
      <c r="E35" s="13">
        <v>16</v>
      </c>
      <c r="F35" s="13">
        <v>16.3</v>
      </c>
      <c r="G35" s="13">
        <v>16.2</v>
      </c>
      <c r="H35" s="13">
        <v>16.3</v>
      </c>
      <c r="I35" s="13">
        <v>16.3</v>
      </c>
      <c r="J35" s="13">
        <v>16.399999999999999</v>
      </c>
      <c r="K35" s="13">
        <v>17.100000000000001</v>
      </c>
      <c r="L35" s="13">
        <v>17.100000000000001</v>
      </c>
      <c r="M35" s="13">
        <v>17.2</v>
      </c>
      <c r="N35" s="14">
        <v>16.3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56.9</v>
      </c>
      <c r="C37" s="13">
        <v>57</v>
      </c>
      <c r="D37" s="13">
        <v>56.7</v>
      </c>
      <c r="E37" s="13">
        <v>60.3</v>
      </c>
      <c r="F37" s="13">
        <v>64.2</v>
      </c>
      <c r="G37" s="13">
        <v>71</v>
      </c>
      <c r="H37" s="13">
        <v>75.3</v>
      </c>
      <c r="I37" s="13">
        <v>75.099999999999994</v>
      </c>
      <c r="J37" s="13">
        <v>69.7</v>
      </c>
      <c r="K37" s="13">
        <v>61.3</v>
      </c>
      <c r="L37" s="13">
        <v>58.7</v>
      </c>
      <c r="M37" s="13">
        <v>57.6</v>
      </c>
      <c r="N37" s="14">
        <v>63.7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1.4</v>
      </c>
      <c r="C39" s="13">
        <v>1.4</v>
      </c>
      <c r="D39" s="13">
        <v>1.6</v>
      </c>
      <c r="E39" s="13">
        <v>2</v>
      </c>
      <c r="F39" s="13">
        <v>2.5</v>
      </c>
      <c r="G39" s="13">
        <v>3.7</v>
      </c>
      <c r="H39" s="13">
        <v>4.5</v>
      </c>
      <c r="I39" s="13">
        <v>4.3</v>
      </c>
      <c r="J39" s="13">
        <v>3.2</v>
      </c>
      <c r="K39" s="13">
        <v>1.8</v>
      </c>
      <c r="L39" s="13">
        <v>1.6</v>
      </c>
      <c r="M39" s="13">
        <v>1.6</v>
      </c>
      <c r="N39" s="14">
        <v>2.5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55.5</v>
      </c>
      <c r="C41" s="13">
        <v>55.6</v>
      </c>
      <c r="D41" s="13">
        <v>55.1</v>
      </c>
      <c r="E41" s="13">
        <v>58.3</v>
      </c>
      <c r="F41" s="13">
        <v>61.7</v>
      </c>
      <c r="G41" s="13">
        <v>67.3</v>
      </c>
      <c r="H41" s="13">
        <v>70.8</v>
      </c>
      <c r="I41" s="13">
        <v>70.8</v>
      </c>
      <c r="J41" s="13">
        <v>66.5</v>
      </c>
      <c r="K41" s="13">
        <v>59.5</v>
      </c>
      <c r="L41" s="13">
        <v>57.1</v>
      </c>
      <c r="M41" s="13">
        <v>56</v>
      </c>
      <c r="N41" s="14">
        <v>61.2</v>
      </c>
    </row>
    <row r="42" spans="1:14" x14ac:dyDescent="0.25">
      <c r="A42" s="21" t="s">
        <v>40</v>
      </c>
      <c r="B42" s="22">
        <v>44.8</v>
      </c>
      <c r="C42" s="23">
        <v>44.5</v>
      </c>
      <c r="D42" s="23">
        <v>44.3</v>
      </c>
      <c r="E42" s="23">
        <v>45.4</v>
      </c>
      <c r="F42" s="23">
        <v>46.8</v>
      </c>
      <c r="G42" s="23">
        <v>49.3</v>
      </c>
      <c r="H42" s="23">
        <v>50.6</v>
      </c>
      <c r="I42" s="23">
        <v>50.6</v>
      </c>
      <c r="J42" s="23">
        <v>49.2</v>
      </c>
      <c r="K42" s="23">
        <v>47.4</v>
      </c>
      <c r="L42" s="23">
        <v>45.3</v>
      </c>
      <c r="M42" s="23">
        <v>44.8</v>
      </c>
      <c r="N42" s="24">
        <v>46.9</v>
      </c>
    </row>
    <row r="43" spans="1:14" x14ac:dyDescent="0.25">
      <c r="A43" s="25" t="s">
        <v>28</v>
      </c>
      <c r="B43" s="22">
        <v>43.7</v>
      </c>
      <c r="C43" s="23">
        <v>43.3</v>
      </c>
      <c r="D43" s="23">
        <v>42.9</v>
      </c>
      <c r="E43" s="23">
        <v>43.1</v>
      </c>
      <c r="F43" s="23">
        <v>43.5</v>
      </c>
      <c r="G43" s="23">
        <v>44.1</v>
      </c>
      <c r="H43" s="23">
        <v>44.8</v>
      </c>
      <c r="I43" s="23">
        <v>44.8</v>
      </c>
      <c r="J43" s="23">
        <v>44.1</v>
      </c>
      <c r="K43" s="23">
        <v>43.6</v>
      </c>
      <c r="L43" s="23">
        <v>43.3</v>
      </c>
      <c r="M43" s="23">
        <v>42.9</v>
      </c>
      <c r="N43" s="24">
        <v>43.7</v>
      </c>
    </row>
    <row r="44" spans="1:14" x14ac:dyDescent="0.25">
      <c r="A44" s="21" t="s">
        <v>41</v>
      </c>
      <c r="B44" s="22">
        <v>10.7</v>
      </c>
      <c r="C44" s="23">
        <v>11.1</v>
      </c>
      <c r="D44" s="23">
        <v>10.8</v>
      </c>
      <c r="E44" s="23">
        <v>12.9</v>
      </c>
      <c r="F44" s="23">
        <v>14.9</v>
      </c>
      <c r="G44" s="23">
        <v>18</v>
      </c>
      <c r="H44" s="23">
        <v>20.2</v>
      </c>
      <c r="I44" s="23">
        <v>20.2</v>
      </c>
      <c r="J44" s="23">
        <v>17.3</v>
      </c>
      <c r="K44" s="23">
        <v>12.1</v>
      </c>
      <c r="L44" s="23">
        <v>11.8</v>
      </c>
      <c r="M44" s="23">
        <v>11.2</v>
      </c>
      <c r="N44" s="24">
        <v>14.3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4.4000000000000004</v>
      </c>
      <c r="C46" s="13">
        <v>4.4000000000000004</v>
      </c>
      <c r="D46" s="13">
        <v>4.4000000000000004</v>
      </c>
      <c r="E46" s="13">
        <v>4.7</v>
      </c>
      <c r="F46" s="13">
        <v>4.9000000000000004</v>
      </c>
      <c r="G46" s="13">
        <v>5.2</v>
      </c>
      <c r="H46" s="13">
        <v>5.3</v>
      </c>
      <c r="I46" s="13">
        <v>5.4</v>
      </c>
      <c r="J46" s="13">
        <v>5.2</v>
      </c>
      <c r="K46" s="13">
        <v>5</v>
      </c>
      <c r="L46" s="13">
        <v>4.8</v>
      </c>
      <c r="M46" s="13">
        <v>4.7</v>
      </c>
      <c r="N46" s="14">
        <v>4.9000000000000004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28.2</v>
      </c>
      <c r="C48" s="13">
        <v>29.3</v>
      </c>
      <c r="D48" s="13">
        <v>29.1</v>
      </c>
      <c r="E48" s="13">
        <v>29</v>
      </c>
      <c r="F48" s="13">
        <v>28.6</v>
      </c>
      <c r="G48" s="13">
        <v>29.2</v>
      </c>
      <c r="H48" s="13">
        <v>28.2</v>
      </c>
      <c r="I48" s="13">
        <v>27.9</v>
      </c>
      <c r="J48" s="13">
        <v>29.7</v>
      </c>
      <c r="K48" s="13">
        <v>29.3</v>
      </c>
      <c r="L48" s="13">
        <v>29.5</v>
      </c>
      <c r="M48" s="13">
        <v>29.3</v>
      </c>
      <c r="N48" s="14">
        <v>28.9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3.2</v>
      </c>
      <c r="C50" s="13">
        <v>3.2</v>
      </c>
      <c r="D50" s="13">
        <v>3.2</v>
      </c>
      <c r="E50" s="13">
        <v>3.2</v>
      </c>
      <c r="F50" s="13">
        <v>3.2</v>
      </c>
      <c r="G50" s="13">
        <v>3.1</v>
      </c>
      <c r="H50" s="13">
        <v>3.2</v>
      </c>
      <c r="I50" s="13">
        <v>3.2</v>
      </c>
      <c r="J50" s="13">
        <v>3</v>
      </c>
      <c r="K50" s="13">
        <v>3.1</v>
      </c>
      <c r="L50" s="13">
        <v>3.1</v>
      </c>
      <c r="M50" s="13">
        <v>3.1</v>
      </c>
      <c r="N50" s="14">
        <v>3.2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5.0999999999999996</v>
      </c>
      <c r="C52" s="13">
        <v>5.8</v>
      </c>
      <c r="D52" s="13">
        <v>5.7</v>
      </c>
      <c r="E52" s="13">
        <v>5.7</v>
      </c>
      <c r="F52" s="13">
        <v>5.2</v>
      </c>
      <c r="G52" s="13">
        <v>5.0999999999999996</v>
      </c>
      <c r="H52" s="13">
        <v>5.2</v>
      </c>
      <c r="I52" s="13">
        <v>5.2</v>
      </c>
      <c r="J52" s="13">
        <v>5.7</v>
      </c>
      <c r="K52" s="13">
        <v>5.9</v>
      </c>
      <c r="L52" s="13">
        <v>5.8</v>
      </c>
      <c r="M52" s="13">
        <v>5.7</v>
      </c>
      <c r="N52" s="14">
        <v>5.5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19.899999999999999</v>
      </c>
      <c r="C54" s="28">
        <v>20.3</v>
      </c>
      <c r="D54" s="28">
        <v>20.2</v>
      </c>
      <c r="E54" s="28">
        <v>20.100000000000001</v>
      </c>
      <c r="F54" s="28">
        <v>20.2</v>
      </c>
      <c r="G54" s="28">
        <v>21</v>
      </c>
      <c r="H54" s="28">
        <v>19.8</v>
      </c>
      <c r="I54" s="28">
        <v>19.5</v>
      </c>
      <c r="J54" s="28">
        <v>21</v>
      </c>
      <c r="K54" s="28">
        <v>20.3</v>
      </c>
      <c r="L54" s="28">
        <v>20.6</v>
      </c>
      <c r="M54" s="28">
        <v>20.5</v>
      </c>
      <c r="N54" s="29">
        <v>20.3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A516-872D-494D-8BBE-70A64DD1DF94}">
  <sheetPr codeName="Sheet5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157.30000000000001</v>
      </c>
      <c r="C7" s="13">
        <v>157.19999999999999</v>
      </c>
      <c r="D7" s="13">
        <v>159.80000000000001</v>
      </c>
      <c r="E7" s="13">
        <v>166.3</v>
      </c>
      <c r="F7" s="13">
        <v>172.5</v>
      </c>
      <c r="G7" s="13">
        <v>183</v>
      </c>
      <c r="H7" s="13">
        <v>187.6</v>
      </c>
      <c r="I7" s="13">
        <v>186.9</v>
      </c>
      <c r="J7" s="13">
        <v>180</v>
      </c>
      <c r="K7" s="13">
        <v>172.1</v>
      </c>
      <c r="L7" s="13">
        <v>168.1</v>
      </c>
      <c r="M7" s="13">
        <v>166.7</v>
      </c>
      <c r="N7" s="14">
        <v>171.5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129.1</v>
      </c>
      <c r="C9" s="13">
        <v>128.19999999999999</v>
      </c>
      <c r="D9" s="13">
        <v>130.5</v>
      </c>
      <c r="E9" s="13">
        <v>136.9</v>
      </c>
      <c r="F9" s="13">
        <v>143.4</v>
      </c>
      <c r="G9" s="13">
        <v>153.19999999999999</v>
      </c>
      <c r="H9" s="13">
        <v>159.19999999999999</v>
      </c>
      <c r="I9" s="13">
        <v>158.80000000000001</v>
      </c>
      <c r="J9" s="13">
        <v>150.1</v>
      </c>
      <c r="K9" s="13">
        <v>143</v>
      </c>
      <c r="L9" s="13">
        <v>138.80000000000001</v>
      </c>
      <c r="M9" s="13">
        <v>137.5</v>
      </c>
      <c r="N9" s="14">
        <v>142.4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11.1</v>
      </c>
      <c r="C11" s="13">
        <v>10.9</v>
      </c>
      <c r="D11" s="13">
        <v>11.5</v>
      </c>
      <c r="E11" s="13">
        <v>12.5</v>
      </c>
      <c r="F11" s="13">
        <v>13.1</v>
      </c>
      <c r="G11" s="13">
        <v>13.6</v>
      </c>
      <c r="H11" s="13">
        <v>13.5</v>
      </c>
      <c r="I11" s="13">
        <v>13.2</v>
      </c>
      <c r="J11" s="13">
        <v>13</v>
      </c>
      <c r="K11" s="13">
        <v>13.1</v>
      </c>
      <c r="L11" s="13">
        <v>12.8</v>
      </c>
      <c r="M11" s="13">
        <v>13</v>
      </c>
      <c r="N11" s="14">
        <v>12.6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6.7</v>
      </c>
      <c r="C13" s="13">
        <v>6.5</v>
      </c>
      <c r="D13" s="13">
        <v>7</v>
      </c>
      <c r="E13" s="13">
        <v>7.8</v>
      </c>
      <c r="F13" s="13">
        <v>8.1999999999999993</v>
      </c>
      <c r="G13" s="13">
        <v>8.4</v>
      </c>
      <c r="H13" s="13">
        <v>8.3000000000000007</v>
      </c>
      <c r="I13" s="13">
        <v>8.1999999999999993</v>
      </c>
      <c r="J13" s="13">
        <v>8.1999999999999993</v>
      </c>
      <c r="K13" s="13">
        <v>8.1999999999999993</v>
      </c>
      <c r="L13" s="13">
        <v>8</v>
      </c>
      <c r="M13" s="13">
        <v>8.1</v>
      </c>
      <c r="N13" s="14">
        <v>7.8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4.4000000000000004</v>
      </c>
      <c r="C15" s="13">
        <v>4.4000000000000004</v>
      </c>
      <c r="D15" s="13">
        <v>4.5</v>
      </c>
      <c r="E15" s="13">
        <v>4.7</v>
      </c>
      <c r="F15" s="13">
        <v>4.9000000000000004</v>
      </c>
      <c r="G15" s="13">
        <v>5.2</v>
      </c>
      <c r="H15" s="13">
        <v>5.2</v>
      </c>
      <c r="I15" s="13">
        <v>5</v>
      </c>
      <c r="J15" s="13">
        <v>4.8</v>
      </c>
      <c r="K15" s="13">
        <v>4.9000000000000004</v>
      </c>
      <c r="L15" s="13">
        <v>4.8</v>
      </c>
      <c r="M15" s="13">
        <v>4.9000000000000004</v>
      </c>
      <c r="N15" s="14">
        <v>4.8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146.19999999999999</v>
      </c>
      <c r="C17" s="13">
        <v>146.30000000000001</v>
      </c>
      <c r="D17" s="13">
        <v>148.30000000000001</v>
      </c>
      <c r="E17" s="13">
        <v>153.80000000000001</v>
      </c>
      <c r="F17" s="13">
        <v>159.4</v>
      </c>
      <c r="G17" s="13">
        <v>169.4</v>
      </c>
      <c r="H17" s="13">
        <v>174.1</v>
      </c>
      <c r="I17" s="13">
        <v>173.7</v>
      </c>
      <c r="J17" s="13">
        <v>167</v>
      </c>
      <c r="K17" s="13">
        <v>159</v>
      </c>
      <c r="L17" s="13">
        <v>155.30000000000001</v>
      </c>
      <c r="M17" s="13">
        <v>153.69999999999999</v>
      </c>
      <c r="N17" s="14">
        <v>158.9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118</v>
      </c>
      <c r="C19" s="13">
        <v>117.3</v>
      </c>
      <c r="D19" s="13">
        <v>119</v>
      </c>
      <c r="E19" s="13">
        <v>124.4</v>
      </c>
      <c r="F19" s="13">
        <v>130.30000000000001</v>
      </c>
      <c r="G19" s="13">
        <v>139.6</v>
      </c>
      <c r="H19" s="13">
        <v>145.69999999999999</v>
      </c>
      <c r="I19" s="13">
        <v>145.6</v>
      </c>
      <c r="J19" s="13">
        <v>137.1</v>
      </c>
      <c r="K19" s="13">
        <v>129.9</v>
      </c>
      <c r="L19" s="13">
        <v>126</v>
      </c>
      <c r="M19" s="13">
        <v>124.5</v>
      </c>
      <c r="N19" s="14">
        <v>129.80000000000001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23.5</v>
      </c>
      <c r="C21" s="13">
        <v>23</v>
      </c>
      <c r="D21" s="13">
        <v>23.3</v>
      </c>
      <c r="E21" s="13">
        <v>24.2</v>
      </c>
      <c r="F21" s="13">
        <v>25.7</v>
      </c>
      <c r="G21" s="13">
        <v>27.5</v>
      </c>
      <c r="H21" s="13">
        <v>28.4</v>
      </c>
      <c r="I21" s="13">
        <v>28.4</v>
      </c>
      <c r="J21" s="13">
        <v>26.9</v>
      </c>
      <c r="K21" s="13">
        <v>25.5</v>
      </c>
      <c r="L21" s="13">
        <v>25.4</v>
      </c>
      <c r="M21" s="13">
        <v>25.8</v>
      </c>
      <c r="N21" s="14">
        <v>25.6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2.5</v>
      </c>
      <c r="C23" s="13">
        <v>2.5</v>
      </c>
      <c r="D23" s="13">
        <v>2.5</v>
      </c>
      <c r="E23" s="13">
        <v>2.6</v>
      </c>
      <c r="F23" s="13">
        <v>2.7</v>
      </c>
      <c r="G23" s="13">
        <v>2.8</v>
      </c>
      <c r="H23" s="13">
        <v>2.9</v>
      </c>
      <c r="I23" s="13">
        <v>2.9</v>
      </c>
      <c r="J23" s="13">
        <v>2.9</v>
      </c>
      <c r="K23" s="13">
        <v>2.8</v>
      </c>
      <c r="L23" s="13">
        <v>2.7</v>
      </c>
      <c r="M23" s="13">
        <v>2.7</v>
      </c>
      <c r="N23" s="14">
        <v>2.7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17.8</v>
      </c>
      <c r="C25" s="13">
        <v>17.399999999999999</v>
      </c>
      <c r="D25" s="13">
        <v>17.600000000000001</v>
      </c>
      <c r="E25" s="13">
        <v>18.2</v>
      </c>
      <c r="F25" s="13">
        <v>19.399999999999999</v>
      </c>
      <c r="G25" s="13">
        <v>21</v>
      </c>
      <c r="H25" s="13">
        <v>21.8</v>
      </c>
      <c r="I25" s="13">
        <v>21.9</v>
      </c>
      <c r="J25" s="13">
        <v>20.3</v>
      </c>
      <c r="K25" s="13">
        <v>19.3</v>
      </c>
      <c r="L25" s="13">
        <v>19.3</v>
      </c>
      <c r="M25" s="13">
        <v>19.8</v>
      </c>
      <c r="N25" s="14">
        <v>19.5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3.2</v>
      </c>
      <c r="C27" s="13">
        <v>3.1</v>
      </c>
      <c r="D27" s="13">
        <v>3.2</v>
      </c>
      <c r="E27" s="13">
        <v>3.4</v>
      </c>
      <c r="F27" s="13">
        <v>3.6</v>
      </c>
      <c r="G27" s="13">
        <v>3.7</v>
      </c>
      <c r="H27" s="13">
        <v>3.7</v>
      </c>
      <c r="I27" s="13">
        <v>3.6</v>
      </c>
      <c r="J27" s="13">
        <v>3.7</v>
      </c>
      <c r="K27" s="13">
        <v>3.4</v>
      </c>
      <c r="L27" s="13">
        <v>3.4</v>
      </c>
      <c r="M27" s="13">
        <v>3.3</v>
      </c>
      <c r="N27" s="14">
        <v>3.4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</v>
      </c>
      <c r="C29" s="13">
        <v>2</v>
      </c>
      <c r="D29" s="13">
        <v>1.9</v>
      </c>
      <c r="E29" s="13">
        <v>1.9</v>
      </c>
      <c r="F29" s="13">
        <v>1.8</v>
      </c>
      <c r="G29" s="13">
        <v>2</v>
      </c>
      <c r="H29" s="13">
        <v>2.1</v>
      </c>
      <c r="I29" s="13">
        <v>2.1</v>
      </c>
      <c r="J29" s="13">
        <v>1.9</v>
      </c>
      <c r="K29" s="13">
        <v>2</v>
      </c>
      <c r="L29" s="13">
        <v>1.9</v>
      </c>
      <c r="M29" s="13">
        <v>2</v>
      </c>
      <c r="N29" s="14">
        <v>2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5.2</v>
      </c>
      <c r="C31" s="13">
        <v>5.2</v>
      </c>
      <c r="D31" s="13">
        <v>5.3</v>
      </c>
      <c r="E31" s="13">
        <v>5.4</v>
      </c>
      <c r="F31" s="13">
        <v>5.5</v>
      </c>
      <c r="G31" s="13">
        <v>5.6</v>
      </c>
      <c r="H31" s="13">
        <v>5.7</v>
      </c>
      <c r="I31" s="13">
        <v>5.8</v>
      </c>
      <c r="J31" s="13">
        <v>5.6</v>
      </c>
      <c r="K31" s="13">
        <v>5.6</v>
      </c>
      <c r="L31" s="13">
        <v>5.5</v>
      </c>
      <c r="M31" s="13">
        <v>5.5</v>
      </c>
      <c r="N31" s="14">
        <v>5.5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9.9</v>
      </c>
      <c r="C33" s="13">
        <v>9.9</v>
      </c>
      <c r="D33" s="13">
        <v>10.199999999999999</v>
      </c>
      <c r="E33" s="13">
        <v>10.7</v>
      </c>
      <c r="F33" s="13">
        <v>10.8</v>
      </c>
      <c r="G33" s="13">
        <v>11</v>
      </c>
      <c r="H33" s="13">
        <v>10.8</v>
      </c>
      <c r="I33" s="13">
        <v>10.8</v>
      </c>
      <c r="J33" s="13">
        <v>10.8</v>
      </c>
      <c r="K33" s="13">
        <v>11.1</v>
      </c>
      <c r="L33" s="13">
        <v>10.7</v>
      </c>
      <c r="M33" s="13">
        <v>10.4</v>
      </c>
      <c r="N33" s="14">
        <v>10.6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17.3</v>
      </c>
      <c r="C35" s="13">
        <v>17.5</v>
      </c>
      <c r="D35" s="13">
        <v>17.399999999999999</v>
      </c>
      <c r="E35" s="13">
        <v>17.5</v>
      </c>
      <c r="F35" s="13">
        <v>17.600000000000001</v>
      </c>
      <c r="G35" s="13">
        <v>17.399999999999999</v>
      </c>
      <c r="H35" s="13">
        <v>17</v>
      </c>
      <c r="I35" s="13">
        <v>16.899999999999999</v>
      </c>
      <c r="J35" s="13">
        <v>17.3</v>
      </c>
      <c r="K35" s="13">
        <v>17.7</v>
      </c>
      <c r="L35" s="13">
        <v>17.7</v>
      </c>
      <c r="M35" s="13">
        <v>17.899999999999999</v>
      </c>
      <c r="N35" s="14">
        <v>17.399999999999999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55.6</v>
      </c>
      <c r="C37" s="13">
        <v>55.2</v>
      </c>
      <c r="D37" s="13">
        <v>56.4</v>
      </c>
      <c r="E37" s="13">
        <v>59.9</v>
      </c>
      <c r="F37" s="13">
        <v>64</v>
      </c>
      <c r="G37" s="13">
        <v>70.900000000000006</v>
      </c>
      <c r="H37" s="13">
        <v>76.3</v>
      </c>
      <c r="I37" s="13">
        <v>76.2</v>
      </c>
      <c r="J37" s="13">
        <v>69.3</v>
      </c>
      <c r="K37" s="13">
        <v>62.9</v>
      </c>
      <c r="L37" s="13">
        <v>59.9</v>
      </c>
      <c r="M37" s="13">
        <v>58.1</v>
      </c>
      <c r="N37" s="14">
        <v>63.7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1.3</v>
      </c>
      <c r="C39" s="13">
        <v>1.3</v>
      </c>
      <c r="D39" s="13">
        <v>1.6</v>
      </c>
      <c r="E39" s="13">
        <v>2.2999999999999998</v>
      </c>
      <c r="F39" s="13">
        <v>2.5</v>
      </c>
      <c r="G39" s="13">
        <v>3.8</v>
      </c>
      <c r="H39" s="13">
        <v>4.8</v>
      </c>
      <c r="I39" s="13">
        <v>4.8</v>
      </c>
      <c r="J39" s="13">
        <v>2.2999999999999998</v>
      </c>
      <c r="K39" s="13">
        <v>2.1</v>
      </c>
      <c r="L39" s="13">
        <v>2.1</v>
      </c>
      <c r="M39" s="13">
        <v>1.9</v>
      </c>
      <c r="N39" s="14">
        <v>2.6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54.3</v>
      </c>
      <c r="C41" s="13">
        <v>53.9</v>
      </c>
      <c r="D41" s="13">
        <v>54.8</v>
      </c>
      <c r="E41" s="13">
        <v>57.6</v>
      </c>
      <c r="F41" s="13">
        <v>61.5</v>
      </c>
      <c r="G41" s="13">
        <v>67.099999999999994</v>
      </c>
      <c r="H41" s="13">
        <v>71.5</v>
      </c>
      <c r="I41" s="13">
        <v>71.400000000000006</v>
      </c>
      <c r="J41" s="13">
        <v>67</v>
      </c>
      <c r="K41" s="13">
        <v>60.8</v>
      </c>
      <c r="L41" s="13">
        <v>57.8</v>
      </c>
      <c r="M41" s="13">
        <v>56.2</v>
      </c>
      <c r="N41" s="14">
        <v>61.2</v>
      </c>
    </row>
    <row r="42" spans="1:14" x14ac:dyDescent="0.25">
      <c r="A42" s="21" t="s">
        <v>40</v>
      </c>
      <c r="B42" s="22">
        <v>43.9</v>
      </c>
      <c r="C42" s="23">
        <v>44.2</v>
      </c>
      <c r="D42" s="23">
        <v>44.6</v>
      </c>
      <c r="E42" s="23">
        <v>46.1</v>
      </c>
      <c r="F42" s="23">
        <v>47.8</v>
      </c>
      <c r="G42" s="23">
        <v>49.2</v>
      </c>
      <c r="H42" s="23">
        <v>51</v>
      </c>
      <c r="I42" s="23">
        <v>51</v>
      </c>
      <c r="J42" s="23">
        <v>49.6</v>
      </c>
      <c r="K42" s="23">
        <v>48.4</v>
      </c>
      <c r="L42" s="23">
        <v>46.8</v>
      </c>
      <c r="M42" s="23">
        <v>45.6</v>
      </c>
      <c r="N42" s="24">
        <v>47.4</v>
      </c>
    </row>
    <row r="43" spans="1:14" x14ac:dyDescent="0.25">
      <c r="A43" s="25" t="s">
        <v>28</v>
      </c>
      <c r="B43" s="22">
        <v>42.7</v>
      </c>
      <c r="C43" s="23">
        <v>42.5</v>
      </c>
      <c r="D43" s="23">
        <v>42.7</v>
      </c>
      <c r="E43" s="23">
        <v>43.4</v>
      </c>
      <c r="F43" s="23">
        <v>43.7</v>
      </c>
      <c r="G43" s="23">
        <v>44.3</v>
      </c>
      <c r="H43" s="23">
        <v>45.3</v>
      </c>
      <c r="I43" s="23">
        <v>45.5</v>
      </c>
      <c r="J43" s="23">
        <v>45</v>
      </c>
      <c r="K43" s="23">
        <v>44.5</v>
      </c>
      <c r="L43" s="23">
        <v>44.2</v>
      </c>
      <c r="M43" s="23">
        <v>43.4</v>
      </c>
      <c r="N43" s="24">
        <v>43.9</v>
      </c>
    </row>
    <row r="44" spans="1:14" x14ac:dyDescent="0.25">
      <c r="A44" s="21" t="s">
        <v>41</v>
      </c>
      <c r="B44" s="22">
        <v>10.4</v>
      </c>
      <c r="C44" s="23">
        <v>9.6999999999999993</v>
      </c>
      <c r="D44" s="23">
        <v>10.199999999999999</v>
      </c>
      <c r="E44" s="23">
        <v>11.5</v>
      </c>
      <c r="F44" s="23">
        <v>13.7</v>
      </c>
      <c r="G44" s="23">
        <v>17.899999999999999</v>
      </c>
      <c r="H44" s="23">
        <v>20.5</v>
      </c>
      <c r="I44" s="23">
        <v>20.399999999999999</v>
      </c>
      <c r="J44" s="23">
        <v>17.399999999999999</v>
      </c>
      <c r="K44" s="23">
        <v>12.4</v>
      </c>
      <c r="L44" s="23">
        <v>11</v>
      </c>
      <c r="M44" s="23">
        <v>10.6</v>
      </c>
      <c r="N44" s="24">
        <v>13.8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4.5</v>
      </c>
      <c r="C46" s="13">
        <v>4.5</v>
      </c>
      <c r="D46" s="13">
        <v>4.5</v>
      </c>
      <c r="E46" s="13">
        <v>4.8</v>
      </c>
      <c r="F46" s="13">
        <v>4.9000000000000004</v>
      </c>
      <c r="G46" s="13">
        <v>5.2</v>
      </c>
      <c r="H46" s="13">
        <v>5.4</v>
      </c>
      <c r="I46" s="13">
        <v>5.4</v>
      </c>
      <c r="J46" s="13">
        <v>5.3</v>
      </c>
      <c r="K46" s="13">
        <v>5.0999999999999996</v>
      </c>
      <c r="L46" s="13">
        <v>4.9000000000000004</v>
      </c>
      <c r="M46" s="13">
        <v>4.8</v>
      </c>
      <c r="N46" s="14">
        <v>4.9000000000000004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28.2</v>
      </c>
      <c r="C48" s="13">
        <v>29</v>
      </c>
      <c r="D48" s="13">
        <v>29.3</v>
      </c>
      <c r="E48" s="13">
        <v>29.4</v>
      </c>
      <c r="F48" s="13">
        <v>29.1</v>
      </c>
      <c r="G48" s="13">
        <v>29.8</v>
      </c>
      <c r="H48" s="13">
        <v>28.4</v>
      </c>
      <c r="I48" s="13">
        <v>28.1</v>
      </c>
      <c r="J48" s="13">
        <v>29.9</v>
      </c>
      <c r="K48" s="13">
        <v>29.1</v>
      </c>
      <c r="L48" s="13">
        <v>29.3</v>
      </c>
      <c r="M48" s="13">
        <v>29.2</v>
      </c>
      <c r="N48" s="14">
        <v>29.1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3.1</v>
      </c>
      <c r="C50" s="13">
        <v>3.1</v>
      </c>
      <c r="D50" s="13">
        <v>3.1</v>
      </c>
      <c r="E50" s="13">
        <v>3.2</v>
      </c>
      <c r="F50" s="13">
        <v>3.1</v>
      </c>
      <c r="G50" s="13">
        <v>3.1</v>
      </c>
      <c r="H50" s="13">
        <v>3.1</v>
      </c>
      <c r="I50" s="13">
        <v>3.1</v>
      </c>
      <c r="J50" s="13">
        <v>3</v>
      </c>
      <c r="K50" s="13">
        <v>3</v>
      </c>
      <c r="L50" s="13">
        <v>3</v>
      </c>
      <c r="M50" s="13">
        <v>3.1</v>
      </c>
      <c r="N50" s="14">
        <v>3.1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</v>
      </c>
      <c r="C52" s="13">
        <v>5.7</v>
      </c>
      <c r="D52" s="13">
        <v>5.8</v>
      </c>
      <c r="E52" s="13">
        <v>5.9</v>
      </c>
      <c r="F52" s="13">
        <v>5.5</v>
      </c>
      <c r="G52" s="13">
        <v>5.2</v>
      </c>
      <c r="H52" s="13">
        <v>5.2</v>
      </c>
      <c r="I52" s="13">
        <v>5.2</v>
      </c>
      <c r="J52" s="13">
        <v>5.7</v>
      </c>
      <c r="K52" s="13">
        <v>5.9</v>
      </c>
      <c r="L52" s="13">
        <v>5.8</v>
      </c>
      <c r="M52" s="13">
        <v>5.7</v>
      </c>
      <c r="N52" s="14">
        <v>5.6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20.100000000000001</v>
      </c>
      <c r="C54" s="28">
        <v>20.2</v>
      </c>
      <c r="D54" s="28">
        <v>20.399999999999999</v>
      </c>
      <c r="E54" s="28">
        <v>20.3</v>
      </c>
      <c r="F54" s="28">
        <v>20.5</v>
      </c>
      <c r="G54" s="28">
        <v>21.5</v>
      </c>
      <c r="H54" s="28">
        <v>20.100000000000001</v>
      </c>
      <c r="I54" s="28">
        <v>19.8</v>
      </c>
      <c r="J54" s="28">
        <v>21.2</v>
      </c>
      <c r="K54" s="28">
        <v>20.2</v>
      </c>
      <c r="L54" s="28">
        <v>20.5</v>
      </c>
      <c r="M54" s="28">
        <v>20.399999999999999</v>
      </c>
      <c r="N54" s="29">
        <v>20.399999999999999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C377-D566-4790-9185-4BAC10180689}">
  <sheetPr codeName="Sheet6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161.19999999999999</v>
      </c>
      <c r="C7" s="13">
        <v>161.19999999999999</v>
      </c>
      <c r="D7" s="13">
        <v>163.30000000000001</v>
      </c>
      <c r="E7" s="13">
        <v>169.3</v>
      </c>
      <c r="F7" s="13">
        <v>174.3</v>
      </c>
      <c r="G7" s="13">
        <v>185.5</v>
      </c>
      <c r="H7" s="13">
        <v>190.2</v>
      </c>
      <c r="I7" s="13">
        <v>190</v>
      </c>
      <c r="J7" s="13">
        <v>182.7</v>
      </c>
      <c r="K7" s="13">
        <v>173.8</v>
      </c>
      <c r="L7" s="13">
        <v>169.7</v>
      </c>
      <c r="M7" s="13">
        <v>168.2</v>
      </c>
      <c r="N7" s="14">
        <v>174.1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132.69999999999999</v>
      </c>
      <c r="C9" s="13">
        <v>132.1</v>
      </c>
      <c r="D9" s="13">
        <v>134</v>
      </c>
      <c r="E9" s="13">
        <v>140</v>
      </c>
      <c r="F9" s="13">
        <v>145.19999999999999</v>
      </c>
      <c r="G9" s="13">
        <v>155.69999999999999</v>
      </c>
      <c r="H9" s="13">
        <v>161.1</v>
      </c>
      <c r="I9" s="13">
        <v>161.4</v>
      </c>
      <c r="J9" s="13">
        <v>152.80000000000001</v>
      </c>
      <c r="K9" s="13">
        <v>144.4</v>
      </c>
      <c r="L9" s="13">
        <v>140.4</v>
      </c>
      <c r="M9" s="13">
        <v>139</v>
      </c>
      <c r="N9" s="14">
        <v>144.9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11.8</v>
      </c>
      <c r="C11" s="13">
        <v>11.8</v>
      </c>
      <c r="D11" s="13">
        <v>12.2</v>
      </c>
      <c r="E11" s="13">
        <v>12.7</v>
      </c>
      <c r="F11" s="13">
        <v>12.9</v>
      </c>
      <c r="G11" s="13">
        <v>13.4</v>
      </c>
      <c r="H11" s="13">
        <v>13</v>
      </c>
      <c r="I11" s="13">
        <v>13</v>
      </c>
      <c r="J11" s="13">
        <v>13</v>
      </c>
      <c r="K11" s="13">
        <v>12.5</v>
      </c>
      <c r="L11" s="13">
        <v>12.4</v>
      </c>
      <c r="M11" s="13">
        <v>12.3</v>
      </c>
      <c r="N11" s="14">
        <v>12.6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7.3</v>
      </c>
      <c r="C13" s="13">
        <v>7.1</v>
      </c>
      <c r="D13" s="13">
        <v>7.6</v>
      </c>
      <c r="E13" s="13">
        <v>8</v>
      </c>
      <c r="F13" s="13">
        <v>8.1999999999999993</v>
      </c>
      <c r="G13" s="13">
        <v>8.4</v>
      </c>
      <c r="H13" s="13">
        <v>8</v>
      </c>
      <c r="I13" s="13">
        <v>8</v>
      </c>
      <c r="J13" s="13">
        <v>8.1</v>
      </c>
      <c r="K13" s="13">
        <v>7.8</v>
      </c>
      <c r="L13" s="13">
        <v>7.9</v>
      </c>
      <c r="M13" s="13">
        <v>7.8</v>
      </c>
      <c r="N13" s="14">
        <v>7.9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4.5</v>
      </c>
      <c r="C15" s="13">
        <v>4.7</v>
      </c>
      <c r="D15" s="13">
        <v>4.5999999999999996</v>
      </c>
      <c r="E15" s="13">
        <v>4.7</v>
      </c>
      <c r="F15" s="13">
        <v>4.7</v>
      </c>
      <c r="G15" s="13">
        <v>5</v>
      </c>
      <c r="H15" s="13">
        <v>5</v>
      </c>
      <c r="I15" s="13">
        <v>5</v>
      </c>
      <c r="J15" s="13">
        <v>4.9000000000000004</v>
      </c>
      <c r="K15" s="13">
        <v>4.7</v>
      </c>
      <c r="L15" s="13">
        <v>4.5</v>
      </c>
      <c r="M15" s="13">
        <v>4.5</v>
      </c>
      <c r="N15" s="14">
        <v>4.7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149.4</v>
      </c>
      <c r="C17" s="13">
        <v>149.4</v>
      </c>
      <c r="D17" s="13">
        <v>151.1</v>
      </c>
      <c r="E17" s="13">
        <v>156.6</v>
      </c>
      <c r="F17" s="13">
        <v>161.4</v>
      </c>
      <c r="G17" s="13">
        <v>172.1</v>
      </c>
      <c r="H17" s="13">
        <v>177.2</v>
      </c>
      <c r="I17" s="13">
        <v>177</v>
      </c>
      <c r="J17" s="13">
        <v>169.7</v>
      </c>
      <c r="K17" s="13">
        <v>161.30000000000001</v>
      </c>
      <c r="L17" s="13">
        <v>157.30000000000001</v>
      </c>
      <c r="M17" s="13">
        <v>155.9</v>
      </c>
      <c r="N17" s="14">
        <v>161.5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120.9</v>
      </c>
      <c r="C19" s="13">
        <v>120.3</v>
      </c>
      <c r="D19" s="13">
        <v>121.8</v>
      </c>
      <c r="E19" s="13">
        <v>127.3</v>
      </c>
      <c r="F19" s="13">
        <v>132.30000000000001</v>
      </c>
      <c r="G19" s="13">
        <v>142.30000000000001</v>
      </c>
      <c r="H19" s="13">
        <v>148.1</v>
      </c>
      <c r="I19" s="13">
        <v>148.4</v>
      </c>
      <c r="J19" s="13">
        <v>139.80000000000001</v>
      </c>
      <c r="K19" s="13">
        <v>131.9</v>
      </c>
      <c r="L19" s="13">
        <v>128</v>
      </c>
      <c r="M19" s="13">
        <v>126.7</v>
      </c>
      <c r="N19" s="14">
        <v>132.30000000000001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24.1</v>
      </c>
      <c r="C21" s="13">
        <v>23.6</v>
      </c>
      <c r="D21" s="13">
        <v>23.9</v>
      </c>
      <c r="E21" s="13">
        <v>24.7</v>
      </c>
      <c r="F21" s="13">
        <v>25.3</v>
      </c>
      <c r="G21" s="13">
        <v>27.4</v>
      </c>
      <c r="H21" s="13">
        <v>28.4</v>
      </c>
      <c r="I21" s="13">
        <v>28.4</v>
      </c>
      <c r="J21" s="13">
        <v>26.9</v>
      </c>
      <c r="K21" s="13">
        <v>25.9</v>
      </c>
      <c r="L21" s="13">
        <v>25.9</v>
      </c>
      <c r="M21" s="13">
        <v>26.1</v>
      </c>
      <c r="N21" s="14">
        <v>25.9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2.5</v>
      </c>
      <c r="C23" s="13">
        <v>2.6</v>
      </c>
      <c r="D23" s="13">
        <v>2.5</v>
      </c>
      <c r="E23" s="13">
        <v>2.6</v>
      </c>
      <c r="F23" s="13">
        <v>2.7</v>
      </c>
      <c r="G23" s="13">
        <v>2.8</v>
      </c>
      <c r="H23" s="13">
        <v>2.9</v>
      </c>
      <c r="I23" s="13">
        <v>2.9</v>
      </c>
      <c r="J23" s="13">
        <v>2.9</v>
      </c>
      <c r="K23" s="13">
        <v>2.8</v>
      </c>
      <c r="L23" s="13">
        <v>2.8</v>
      </c>
      <c r="M23" s="13">
        <v>2.7</v>
      </c>
      <c r="N23" s="14">
        <v>2.7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18.3</v>
      </c>
      <c r="C25" s="13">
        <v>17.8</v>
      </c>
      <c r="D25" s="13">
        <v>18</v>
      </c>
      <c r="E25" s="13">
        <v>18.600000000000001</v>
      </c>
      <c r="F25" s="13">
        <v>19.100000000000001</v>
      </c>
      <c r="G25" s="13">
        <v>20.9</v>
      </c>
      <c r="H25" s="13">
        <v>21.9</v>
      </c>
      <c r="I25" s="13">
        <v>22</v>
      </c>
      <c r="J25" s="13">
        <v>20.399999999999999</v>
      </c>
      <c r="K25" s="13">
        <v>19.600000000000001</v>
      </c>
      <c r="L25" s="13">
        <v>19.7</v>
      </c>
      <c r="M25" s="13">
        <v>20</v>
      </c>
      <c r="N25" s="14">
        <v>19.7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3.3</v>
      </c>
      <c r="C27" s="13">
        <v>3.2</v>
      </c>
      <c r="D27" s="13">
        <v>3.4</v>
      </c>
      <c r="E27" s="13">
        <v>3.5</v>
      </c>
      <c r="F27" s="13">
        <v>3.5</v>
      </c>
      <c r="G27" s="13">
        <v>3.7</v>
      </c>
      <c r="H27" s="13">
        <v>3.6</v>
      </c>
      <c r="I27" s="13">
        <v>3.5</v>
      </c>
      <c r="J27" s="13">
        <v>3.6</v>
      </c>
      <c r="K27" s="13">
        <v>3.5</v>
      </c>
      <c r="L27" s="13">
        <v>3.4</v>
      </c>
      <c r="M27" s="13">
        <v>3.4</v>
      </c>
      <c r="N27" s="14">
        <v>3.5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</v>
      </c>
      <c r="C29" s="13">
        <v>2</v>
      </c>
      <c r="D29" s="13">
        <v>2</v>
      </c>
      <c r="E29" s="13">
        <v>2</v>
      </c>
      <c r="F29" s="13">
        <v>2</v>
      </c>
      <c r="G29" s="13">
        <v>2.1</v>
      </c>
      <c r="H29" s="13">
        <v>2.2000000000000002</v>
      </c>
      <c r="I29" s="13">
        <v>2.2000000000000002</v>
      </c>
      <c r="J29" s="13">
        <v>1.9</v>
      </c>
      <c r="K29" s="13">
        <v>2</v>
      </c>
      <c r="L29" s="13">
        <v>2</v>
      </c>
      <c r="M29" s="13">
        <v>2</v>
      </c>
      <c r="N29" s="14">
        <v>2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5.2</v>
      </c>
      <c r="C31" s="13">
        <v>5.2</v>
      </c>
      <c r="D31" s="13">
        <v>5.2</v>
      </c>
      <c r="E31" s="13">
        <v>5.4</v>
      </c>
      <c r="F31" s="13">
        <v>5.4</v>
      </c>
      <c r="G31" s="13">
        <v>5.6</v>
      </c>
      <c r="H31" s="13">
        <v>5.7</v>
      </c>
      <c r="I31" s="13">
        <v>5.7</v>
      </c>
      <c r="J31" s="13">
        <v>5.5</v>
      </c>
      <c r="K31" s="13">
        <v>5.5</v>
      </c>
      <c r="L31" s="13">
        <v>5.3</v>
      </c>
      <c r="M31" s="13">
        <v>5.4</v>
      </c>
      <c r="N31" s="14">
        <v>5.4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10.199999999999999</v>
      </c>
      <c r="C33" s="13">
        <v>10.199999999999999</v>
      </c>
      <c r="D33" s="13">
        <v>10.4</v>
      </c>
      <c r="E33" s="13">
        <v>10.8</v>
      </c>
      <c r="F33" s="13">
        <v>10.8</v>
      </c>
      <c r="G33" s="13">
        <v>11.2</v>
      </c>
      <c r="H33" s="13">
        <v>10.9</v>
      </c>
      <c r="I33" s="13">
        <v>11</v>
      </c>
      <c r="J33" s="13">
        <v>10.9</v>
      </c>
      <c r="K33" s="13">
        <v>11.2</v>
      </c>
      <c r="L33" s="13">
        <v>10.9</v>
      </c>
      <c r="M33" s="13">
        <v>10.5</v>
      </c>
      <c r="N33" s="14">
        <v>10.8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17.600000000000001</v>
      </c>
      <c r="C35" s="13">
        <v>17.7</v>
      </c>
      <c r="D35" s="13">
        <v>17.600000000000001</v>
      </c>
      <c r="E35" s="13">
        <v>18.3</v>
      </c>
      <c r="F35" s="13">
        <v>18.2</v>
      </c>
      <c r="G35" s="13">
        <v>17.899999999999999</v>
      </c>
      <c r="H35" s="13">
        <v>17.899999999999999</v>
      </c>
      <c r="I35" s="13">
        <v>17.7</v>
      </c>
      <c r="J35" s="13">
        <v>18</v>
      </c>
      <c r="K35" s="13">
        <v>18.2</v>
      </c>
      <c r="L35" s="13">
        <v>18.399999999999999</v>
      </c>
      <c r="M35" s="13">
        <v>18.600000000000001</v>
      </c>
      <c r="N35" s="14">
        <v>18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57.2</v>
      </c>
      <c r="C37" s="13">
        <v>57</v>
      </c>
      <c r="D37" s="13">
        <v>58.1</v>
      </c>
      <c r="E37" s="13">
        <v>61.2</v>
      </c>
      <c r="F37" s="13">
        <v>65.5</v>
      </c>
      <c r="G37" s="13">
        <v>72.8</v>
      </c>
      <c r="H37" s="13">
        <v>77.5</v>
      </c>
      <c r="I37" s="13">
        <v>77.900000000000006</v>
      </c>
      <c r="J37" s="13">
        <v>71.3</v>
      </c>
      <c r="K37" s="13">
        <v>64</v>
      </c>
      <c r="L37" s="13">
        <v>60.5</v>
      </c>
      <c r="M37" s="13">
        <v>59.2</v>
      </c>
      <c r="N37" s="14">
        <v>65.2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1.5</v>
      </c>
      <c r="C39" s="13">
        <v>1.6</v>
      </c>
      <c r="D39" s="13">
        <v>1.7</v>
      </c>
      <c r="E39" s="13">
        <v>2.4</v>
      </c>
      <c r="F39" s="13">
        <v>2.9</v>
      </c>
      <c r="G39" s="13">
        <v>4.4000000000000004</v>
      </c>
      <c r="H39" s="13">
        <v>5</v>
      </c>
      <c r="I39" s="13">
        <v>5.2</v>
      </c>
      <c r="J39" s="13">
        <v>3.5</v>
      </c>
      <c r="K39" s="13">
        <v>2.4</v>
      </c>
      <c r="L39" s="13">
        <v>2.1</v>
      </c>
      <c r="M39" s="13">
        <v>2.1</v>
      </c>
      <c r="N39" s="14">
        <v>2.9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55.7</v>
      </c>
      <c r="C41" s="13">
        <v>55.4</v>
      </c>
      <c r="D41" s="13">
        <v>56.4</v>
      </c>
      <c r="E41" s="13">
        <v>58.8</v>
      </c>
      <c r="F41" s="13">
        <v>62.6</v>
      </c>
      <c r="G41" s="13">
        <v>68.400000000000006</v>
      </c>
      <c r="H41" s="13">
        <v>72.5</v>
      </c>
      <c r="I41" s="13">
        <v>72.7</v>
      </c>
      <c r="J41" s="13">
        <v>67.8</v>
      </c>
      <c r="K41" s="13">
        <v>61.6</v>
      </c>
      <c r="L41" s="13">
        <v>58.4</v>
      </c>
      <c r="M41" s="13">
        <v>57.1</v>
      </c>
      <c r="N41" s="14">
        <v>62.3</v>
      </c>
    </row>
    <row r="42" spans="1:14" x14ac:dyDescent="0.25">
      <c r="A42" s="21" t="s">
        <v>40</v>
      </c>
      <c r="B42" s="22">
        <v>44.7</v>
      </c>
      <c r="C42" s="23">
        <v>44.3</v>
      </c>
      <c r="D42" s="23">
        <v>44.8</v>
      </c>
      <c r="E42" s="23">
        <v>45.9</v>
      </c>
      <c r="F42" s="23">
        <v>47.5</v>
      </c>
      <c r="G42" s="23">
        <v>50.1</v>
      </c>
      <c r="H42" s="23">
        <v>51.6</v>
      </c>
      <c r="I42" s="23">
        <v>51.7</v>
      </c>
      <c r="J42" s="23">
        <v>50.1</v>
      </c>
      <c r="K42" s="23">
        <v>48.7</v>
      </c>
      <c r="L42" s="23">
        <v>47.2</v>
      </c>
      <c r="M42" s="23">
        <v>46.2</v>
      </c>
      <c r="N42" s="24">
        <v>47.7</v>
      </c>
    </row>
    <row r="43" spans="1:14" x14ac:dyDescent="0.25">
      <c r="A43" s="25" t="s">
        <v>28</v>
      </c>
      <c r="B43" s="22">
        <v>43.6</v>
      </c>
      <c r="C43" s="23">
        <v>43.2</v>
      </c>
      <c r="D43" s="23">
        <v>43.6</v>
      </c>
      <c r="E43" s="23">
        <v>43.9</v>
      </c>
      <c r="F43" s="23">
        <v>44.4</v>
      </c>
      <c r="G43" s="23">
        <v>45.3</v>
      </c>
      <c r="H43" s="23">
        <v>46</v>
      </c>
      <c r="I43" s="23">
        <v>46.2</v>
      </c>
      <c r="J43" s="23">
        <v>45.7</v>
      </c>
      <c r="K43" s="23">
        <v>45.4</v>
      </c>
      <c r="L43" s="23">
        <v>45</v>
      </c>
      <c r="M43" s="23">
        <v>44.4</v>
      </c>
      <c r="N43" s="24">
        <v>44.7</v>
      </c>
    </row>
    <row r="44" spans="1:14" x14ac:dyDescent="0.25">
      <c r="A44" s="21" t="s">
        <v>41</v>
      </c>
      <c r="B44" s="22">
        <v>11</v>
      </c>
      <c r="C44" s="23">
        <v>11.1</v>
      </c>
      <c r="D44" s="23">
        <v>11.6</v>
      </c>
      <c r="E44" s="23">
        <v>12.9</v>
      </c>
      <c r="F44" s="23">
        <v>15.1</v>
      </c>
      <c r="G44" s="23">
        <v>18.3</v>
      </c>
      <c r="H44" s="23">
        <v>20.9</v>
      </c>
      <c r="I44" s="23">
        <v>21</v>
      </c>
      <c r="J44" s="23">
        <v>17.7</v>
      </c>
      <c r="K44" s="23">
        <v>12.9</v>
      </c>
      <c r="L44" s="23">
        <v>11.2</v>
      </c>
      <c r="M44" s="23">
        <v>10.9</v>
      </c>
      <c r="N44" s="24">
        <v>14.6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4.5999999999999996</v>
      </c>
      <c r="C46" s="13">
        <v>4.5999999999999996</v>
      </c>
      <c r="D46" s="13">
        <v>4.5999999999999996</v>
      </c>
      <c r="E46" s="13">
        <v>4.9000000000000004</v>
      </c>
      <c r="F46" s="13">
        <v>5.0999999999999996</v>
      </c>
      <c r="G46" s="13">
        <v>5.3</v>
      </c>
      <c r="H46" s="13">
        <v>5.5</v>
      </c>
      <c r="I46" s="13">
        <v>5.5</v>
      </c>
      <c r="J46" s="13">
        <v>5.3</v>
      </c>
      <c r="K46" s="13">
        <v>5.0999999999999996</v>
      </c>
      <c r="L46" s="13">
        <v>5</v>
      </c>
      <c r="M46" s="13">
        <v>4.9000000000000004</v>
      </c>
      <c r="N46" s="14">
        <v>5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28.5</v>
      </c>
      <c r="C48" s="13">
        <v>29.1</v>
      </c>
      <c r="D48" s="13">
        <v>29.3</v>
      </c>
      <c r="E48" s="13">
        <v>29.3</v>
      </c>
      <c r="F48" s="13">
        <v>29.1</v>
      </c>
      <c r="G48" s="13">
        <v>29.8</v>
      </c>
      <c r="H48" s="13">
        <v>29.1</v>
      </c>
      <c r="I48" s="13">
        <v>28.6</v>
      </c>
      <c r="J48" s="13">
        <v>29.9</v>
      </c>
      <c r="K48" s="13">
        <v>29.4</v>
      </c>
      <c r="L48" s="13">
        <v>29.3</v>
      </c>
      <c r="M48" s="13">
        <v>29.2</v>
      </c>
      <c r="N48" s="14">
        <v>29.2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3</v>
      </c>
      <c r="C50" s="13">
        <v>3</v>
      </c>
      <c r="D50" s="13">
        <v>3</v>
      </c>
      <c r="E50" s="13">
        <v>3</v>
      </c>
      <c r="F50" s="13">
        <v>3</v>
      </c>
      <c r="G50" s="13">
        <v>3</v>
      </c>
      <c r="H50" s="13">
        <v>3.1</v>
      </c>
      <c r="I50" s="13">
        <v>3</v>
      </c>
      <c r="J50" s="13">
        <v>3</v>
      </c>
      <c r="K50" s="13">
        <v>3</v>
      </c>
      <c r="L50" s="13">
        <v>3</v>
      </c>
      <c r="M50" s="13">
        <v>3</v>
      </c>
      <c r="N50" s="14">
        <v>3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5.5</v>
      </c>
      <c r="C52" s="13">
        <v>6.2</v>
      </c>
      <c r="D52" s="13">
        <v>6.3</v>
      </c>
      <c r="E52" s="13">
        <v>6.3</v>
      </c>
      <c r="F52" s="13">
        <v>6</v>
      </c>
      <c r="G52" s="13">
        <v>5.8</v>
      </c>
      <c r="H52" s="13">
        <v>6</v>
      </c>
      <c r="I52" s="13">
        <v>5.9</v>
      </c>
      <c r="J52" s="13">
        <v>6.1</v>
      </c>
      <c r="K52" s="13">
        <v>6.2</v>
      </c>
      <c r="L52" s="13">
        <v>6.2</v>
      </c>
      <c r="M52" s="13">
        <v>6.2</v>
      </c>
      <c r="N52" s="14">
        <v>6.1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20</v>
      </c>
      <c r="C54" s="28">
        <v>19.899999999999999</v>
      </c>
      <c r="D54" s="28">
        <v>20</v>
      </c>
      <c r="E54" s="28">
        <v>20</v>
      </c>
      <c r="F54" s="28">
        <v>20.100000000000001</v>
      </c>
      <c r="G54" s="28">
        <v>21</v>
      </c>
      <c r="H54" s="28">
        <v>20</v>
      </c>
      <c r="I54" s="28">
        <v>19.7</v>
      </c>
      <c r="J54" s="28">
        <v>20.8</v>
      </c>
      <c r="K54" s="28">
        <v>20.2</v>
      </c>
      <c r="L54" s="28">
        <v>20.100000000000001</v>
      </c>
      <c r="M54" s="28">
        <v>20</v>
      </c>
      <c r="N54" s="29">
        <v>20.2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53B5-AF11-455F-9239-DBD75CADC18E}">
  <sheetPr codeName="Sheet7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159.69999999999999</v>
      </c>
      <c r="C7" s="13">
        <v>161.4</v>
      </c>
      <c r="D7" s="13">
        <v>164</v>
      </c>
      <c r="E7" s="13">
        <v>168.2</v>
      </c>
      <c r="F7" s="13">
        <v>177.4</v>
      </c>
      <c r="G7" s="13">
        <v>188.8</v>
      </c>
      <c r="H7" s="13">
        <v>194.1</v>
      </c>
      <c r="I7" s="13">
        <v>193.5</v>
      </c>
      <c r="J7" s="13">
        <v>186.8</v>
      </c>
      <c r="K7" s="13">
        <v>178.2</v>
      </c>
      <c r="L7" s="13">
        <v>174.3</v>
      </c>
      <c r="M7" s="13">
        <v>173.6</v>
      </c>
      <c r="N7" s="14">
        <v>176.7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131.69999999999999</v>
      </c>
      <c r="C9" s="13">
        <v>132.80000000000001</v>
      </c>
      <c r="D9" s="13">
        <v>135.1</v>
      </c>
      <c r="E9" s="13">
        <v>139.19999999999999</v>
      </c>
      <c r="F9" s="13">
        <v>148.5</v>
      </c>
      <c r="G9" s="13">
        <v>158.69999999999999</v>
      </c>
      <c r="H9" s="13">
        <v>165.1</v>
      </c>
      <c r="I9" s="13">
        <v>165</v>
      </c>
      <c r="J9" s="13">
        <v>156.9</v>
      </c>
      <c r="K9" s="13">
        <v>148.9</v>
      </c>
      <c r="L9" s="13">
        <v>145.30000000000001</v>
      </c>
      <c r="M9" s="13">
        <v>144.4</v>
      </c>
      <c r="N9" s="14">
        <v>147.6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11.2</v>
      </c>
      <c r="C11" s="13">
        <v>11.6</v>
      </c>
      <c r="D11" s="13">
        <v>12.5</v>
      </c>
      <c r="E11" s="13">
        <v>12.9</v>
      </c>
      <c r="F11" s="13">
        <v>13.4</v>
      </c>
      <c r="G11" s="13">
        <v>13.8</v>
      </c>
      <c r="H11" s="13">
        <v>13.3</v>
      </c>
      <c r="I11" s="13">
        <v>13.3</v>
      </c>
      <c r="J11" s="13">
        <v>13.2</v>
      </c>
      <c r="K11" s="13">
        <v>12.9</v>
      </c>
      <c r="L11" s="13">
        <v>12.7</v>
      </c>
      <c r="M11" s="13">
        <v>12.7</v>
      </c>
      <c r="N11" s="14">
        <v>12.8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7</v>
      </c>
      <c r="C13" s="13">
        <v>7.1</v>
      </c>
      <c r="D13" s="13">
        <v>7.8</v>
      </c>
      <c r="E13" s="13">
        <v>8.1999999999999993</v>
      </c>
      <c r="F13" s="13">
        <v>8.5</v>
      </c>
      <c r="G13" s="13">
        <v>8.6999999999999993</v>
      </c>
      <c r="H13" s="13">
        <v>8.1999999999999993</v>
      </c>
      <c r="I13" s="13">
        <v>8.3000000000000007</v>
      </c>
      <c r="J13" s="13">
        <v>8.3000000000000007</v>
      </c>
      <c r="K13" s="13">
        <v>8.1999999999999993</v>
      </c>
      <c r="L13" s="13">
        <v>8.1</v>
      </c>
      <c r="M13" s="13">
        <v>8.1</v>
      </c>
      <c r="N13" s="14">
        <v>8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4.2</v>
      </c>
      <c r="C15" s="13">
        <v>4.5</v>
      </c>
      <c r="D15" s="13">
        <v>4.7</v>
      </c>
      <c r="E15" s="13">
        <v>4.7</v>
      </c>
      <c r="F15" s="13">
        <v>4.9000000000000004</v>
      </c>
      <c r="G15" s="13">
        <v>5.0999999999999996</v>
      </c>
      <c r="H15" s="13">
        <v>5.0999999999999996</v>
      </c>
      <c r="I15" s="13">
        <v>5</v>
      </c>
      <c r="J15" s="13">
        <v>4.9000000000000004</v>
      </c>
      <c r="K15" s="13">
        <v>4.7</v>
      </c>
      <c r="L15" s="13">
        <v>4.5999999999999996</v>
      </c>
      <c r="M15" s="13">
        <v>4.5999999999999996</v>
      </c>
      <c r="N15" s="14">
        <v>4.8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148.5</v>
      </c>
      <c r="C17" s="13">
        <v>149.80000000000001</v>
      </c>
      <c r="D17" s="13">
        <v>151.5</v>
      </c>
      <c r="E17" s="13">
        <v>155.30000000000001</v>
      </c>
      <c r="F17" s="13">
        <v>164</v>
      </c>
      <c r="G17" s="13">
        <v>175</v>
      </c>
      <c r="H17" s="13">
        <v>180.8</v>
      </c>
      <c r="I17" s="13">
        <v>180.2</v>
      </c>
      <c r="J17" s="13">
        <v>173.6</v>
      </c>
      <c r="K17" s="13">
        <v>165.3</v>
      </c>
      <c r="L17" s="13">
        <v>161.6</v>
      </c>
      <c r="M17" s="13">
        <v>160.9</v>
      </c>
      <c r="N17" s="14">
        <v>163.9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120.5</v>
      </c>
      <c r="C19" s="13">
        <v>121.2</v>
      </c>
      <c r="D19" s="13">
        <v>122.6</v>
      </c>
      <c r="E19" s="13">
        <v>126.3</v>
      </c>
      <c r="F19" s="13">
        <v>135.1</v>
      </c>
      <c r="G19" s="13">
        <v>144.9</v>
      </c>
      <c r="H19" s="13">
        <v>151.80000000000001</v>
      </c>
      <c r="I19" s="13">
        <v>151.69999999999999</v>
      </c>
      <c r="J19" s="13">
        <v>143.69999999999999</v>
      </c>
      <c r="K19" s="13">
        <v>136</v>
      </c>
      <c r="L19" s="13">
        <v>132.6</v>
      </c>
      <c r="M19" s="13">
        <v>131.69999999999999</v>
      </c>
      <c r="N19" s="14">
        <v>134.80000000000001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23.6</v>
      </c>
      <c r="C21" s="13">
        <v>23.3</v>
      </c>
      <c r="D21" s="13">
        <v>23.5</v>
      </c>
      <c r="E21" s="13">
        <v>24.2</v>
      </c>
      <c r="F21" s="13">
        <v>25.7</v>
      </c>
      <c r="G21" s="13">
        <v>27.6</v>
      </c>
      <c r="H21" s="13">
        <v>29.1</v>
      </c>
      <c r="I21" s="13">
        <v>29</v>
      </c>
      <c r="J21" s="13">
        <v>27.9</v>
      </c>
      <c r="K21" s="13">
        <v>26.5</v>
      </c>
      <c r="L21" s="13">
        <v>26</v>
      </c>
      <c r="M21" s="13">
        <v>26.1</v>
      </c>
      <c r="N21" s="14">
        <v>26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2.5</v>
      </c>
      <c r="C23" s="13">
        <v>2.5</v>
      </c>
      <c r="D23" s="13">
        <v>2.5</v>
      </c>
      <c r="E23" s="13">
        <v>2.7</v>
      </c>
      <c r="F23" s="13">
        <v>2.7</v>
      </c>
      <c r="G23" s="13">
        <v>2.8</v>
      </c>
      <c r="H23" s="13">
        <v>3.1</v>
      </c>
      <c r="I23" s="13">
        <v>3.1</v>
      </c>
      <c r="J23" s="13">
        <v>3.1</v>
      </c>
      <c r="K23" s="13">
        <v>2.9</v>
      </c>
      <c r="L23" s="13">
        <v>2.8</v>
      </c>
      <c r="M23" s="13">
        <v>2.8</v>
      </c>
      <c r="N23" s="14">
        <v>2.8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18</v>
      </c>
      <c r="C25" s="13">
        <v>17.7</v>
      </c>
      <c r="D25" s="13">
        <v>17.899999999999999</v>
      </c>
      <c r="E25" s="13">
        <v>18.3</v>
      </c>
      <c r="F25" s="13">
        <v>19.600000000000001</v>
      </c>
      <c r="G25" s="13">
        <v>21.3</v>
      </c>
      <c r="H25" s="13">
        <v>22.4</v>
      </c>
      <c r="I25" s="13">
        <v>22.3</v>
      </c>
      <c r="J25" s="13">
        <v>21</v>
      </c>
      <c r="K25" s="13">
        <v>20.100000000000001</v>
      </c>
      <c r="L25" s="13">
        <v>19.8</v>
      </c>
      <c r="M25" s="13">
        <v>19.899999999999999</v>
      </c>
      <c r="N25" s="14">
        <v>19.899999999999999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3.1</v>
      </c>
      <c r="C27" s="13">
        <v>3.1</v>
      </c>
      <c r="D27" s="13">
        <v>3.1</v>
      </c>
      <c r="E27" s="13">
        <v>3.2</v>
      </c>
      <c r="F27" s="13">
        <v>3.4</v>
      </c>
      <c r="G27" s="13">
        <v>3.5</v>
      </c>
      <c r="H27" s="13">
        <v>3.6</v>
      </c>
      <c r="I27" s="13">
        <v>3.6</v>
      </c>
      <c r="J27" s="13">
        <v>3.8</v>
      </c>
      <c r="K27" s="13">
        <v>3.5</v>
      </c>
      <c r="L27" s="13">
        <v>3.4</v>
      </c>
      <c r="M27" s="13">
        <v>3.4</v>
      </c>
      <c r="N27" s="14">
        <v>3.4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</v>
      </c>
      <c r="C29" s="13">
        <v>2</v>
      </c>
      <c r="D29" s="13">
        <v>2</v>
      </c>
      <c r="E29" s="13">
        <v>2</v>
      </c>
      <c r="F29" s="13">
        <v>2</v>
      </c>
      <c r="G29" s="13">
        <v>2.1</v>
      </c>
      <c r="H29" s="13">
        <v>2.1</v>
      </c>
      <c r="I29" s="13">
        <v>2.2000000000000002</v>
      </c>
      <c r="J29" s="13">
        <v>2</v>
      </c>
      <c r="K29" s="13">
        <v>2</v>
      </c>
      <c r="L29" s="13">
        <v>2.1</v>
      </c>
      <c r="M29" s="13">
        <v>2.1</v>
      </c>
      <c r="N29" s="14">
        <v>2.1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5.2</v>
      </c>
      <c r="C31" s="13">
        <v>5.3</v>
      </c>
      <c r="D31" s="13">
        <v>5.3</v>
      </c>
      <c r="E31" s="13">
        <v>5.3</v>
      </c>
      <c r="F31" s="13">
        <v>5.5</v>
      </c>
      <c r="G31" s="13">
        <v>5.7</v>
      </c>
      <c r="H31" s="13">
        <v>5.9</v>
      </c>
      <c r="I31" s="13">
        <v>5.9</v>
      </c>
      <c r="J31" s="13">
        <v>5.8</v>
      </c>
      <c r="K31" s="13">
        <v>5.8</v>
      </c>
      <c r="L31" s="13">
        <v>5.7</v>
      </c>
      <c r="M31" s="13">
        <v>5.7</v>
      </c>
      <c r="N31" s="14">
        <v>5.6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10.199999999999999</v>
      </c>
      <c r="C33" s="13">
        <v>10.3</v>
      </c>
      <c r="D33" s="13">
        <v>10.6</v>
      </c>
      <c r="E33" s="13">
        <v>11</v>
      </c>
      <c r="F33" s="13">
        <v>11.2</v>
      </c>
      <c r="G33" s="13">
        <v>11.6</v>
      </c>
      <c r="H33" s="13">
        <v>11.3</v>
      </c>
      <c r="I33" s="13">
        <v>11.6</v>
      </c>
      <c r="J33" s="13">
        <v>11.3</v>
      </c>
      <c r="K33" s="13">
        <v>11.8</v>
      </c>
      <c r="L33" s="13">
        <v>11.5</v>
      </c>
      <c r="M33" s="13">
        <v>11.3</v>
      </c>
      <c r="N33" s="14">
        <v>11.1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17.600000000000001</v>
      </c>
      <c r="C35" s="13">
        <v>17.899999999999999</v>
      </c>
      <c r="D35" s="13">
        <v>17.8</v>
      </c>
      <c r="E35" s="13">
        <v>18</v>
      </c>
      <c r="F35" s="13">
        <v>18.100000000000001</v>
      </c>
      <c r="G35" s="13">
        <v>18</v>
      </c>
      <c r="H35" s="13">
        <v>17.899999999999999</v>
      </c>
      <c r="I35" s="13">
        <v>18</v>
      </c>
      <c r="J35" s="13">
        <v>18.399999999999999</v>
      </c>
      <c r="K35" s="13">
        <v>18.8</v>
      </c>
      <c r="L35" s="13">
        <v>19.100000000000001</v>
      </c>
      <c r="M35" s="13">
        <v>19.399999999999999</v>
      </c>
      <c r="N35" s="14">
        <v>18.3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57.2</v>
      </c>
      <c r="C37" s="13">
        <v>57.7</v>
      </c>
      <c r="D37" s="13">
        <v>58.7</v>
      </c>
      <c r="E37" s="13">
        <v>60.9</v>
      </c>
      <c r="F37" s="13">
        <v>67.400000000000006</v>
      </c>
      <c r="G37" s="13">
        <v>74.400000000000006</v>
      </c>
      <c r="H37" s="13">
        <v>79.8</v>
      </c>
      <c r="I37" s="13">
        <v>79.3</v>
      </c>
      <c r="J37" s="13">
        <v>72.8</v>
      </c>
      <c r="K37" s="13">
        <v>65.7</v>
      </c>
      <c r="L37" s="13">
        <v>62.9</v>
      </c>
      <c r="M37" s="13">
        <v>61.9</v>
      </c>
      <c r="N37" s="14">
        <v>66.599999999999994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1.7</v>
      </c>
      <c r="C39" s="13">
        <v>1.6</v>
      </c>
      <c r="D39" s="13">
        <v>1.8</v>
      </c>
      <c r="E39" s="13">
        <v>2.2999999999999998</v>
      </c>
      <c r="F39" s="13">
        <v>2.8</v>
      </c>
      <c r="G39" s="13">
        <v>4.5</v>
      </c>
      <c r="H39" s="13">
        <v>5.3</v>
      </c>
      <c r="I39" s="13">
        <v>5.0999999999999996</v>
      </c>
      <c r="J39" s="13">
        <v>3.5</v>
      </c>
      <c r="K39" s="13">
        <v>2.4</v>
      </c>
      <c r="L39" s="13">
        <v>2.7</v>
      </c>
      <c r="M39" s="13">
        <v>2.9</v>
      </c>
      <c r="N39" s="14">
        <v>3.1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55.5</v>
      </c>
      <c r="C41" s="13">
        <v>56.1</v>
      </c>
      <c r="D41" s="13">
        <v>56.9</v>
      </c>
      <c r="E41" s="13">
        <v>58.6</v>
      </c>
      <c r="F41" s="13">
        <v>64.599999999999994</v>
      </c>
      <c r="G41" s="13">
        <v>69.900000000000006</v>
      </c>
      <c r="H41" s="13">
        <v>74.5</v>
      </c>
      <c r="I41" s="13">
        <v>74.2</v>
      </c>
      <c r="J41" s="13">
        <v>69.3</v>
      </c>
      <c r="K41" s="13">
        <v>63.3</v>
      </c>
      <c r="L41" s="13">
        <v>60.2</v>
      </c>
      <c r="M41" s="13">
        <v>59</v>
      </c>
      <c r="N41" s="14">
        <v>63.5</v>
      </c>
    </row>
    <row r="42" spans="1:14" x14ac:dyDescent="0.25">
      <c r="A42" s="21" t="s">
        <v>40</v>
      </c>
      <c r="B42" s="22">
        <v>45.5</v>
      </c>
      <c r="C42" s="23">
        <v>45.9</v>
      </c>
      <c r="D42" s="23">
        <v>46.3</v>
      </c>
      <c r="E42" s="23">
        <v>46.9</v>
      </c>
      <c r="F42" s="23">
        <v>50.1</v>
      </c>
      <c r="G42" s="23">
        <v>51.7</v>
      </c>
      <c r="H42" s="23">
        <v>53.9</v>
      </c>
      <c r="I42" s="23">
        <v>53.9</v>
      </c>
      <c r="J42" s="23">
        <v>52.7</v>
      </c>
      <c r="K42" s="23">
        <v>50</v>
      </c>
      <c r="L42" s="23">
        <v>48.3</v>
      </c>
      <c r="M42" s="23">
        <v>47.7</v>
      </c>
      <c r="N42" s="24">
        <v>49.4</v>
      </c>
    </row>
    <row r="43" spans="1:14" x14ac:dyDescent="0.25">
      <c r="A43" s="25" t="s">
        <v>28</v>
      </c>
      <c r="B43" s="22">
        <v>44.3</v>
      </c>
      <c r="C43" s="23">
        <v>44.3</v>
      </c>
      <c r="D43" s="23">
        <v>44.4</v>
      </c>
      <c r="E43" s="23">
        <v>44.7</v>
      </c>
      <c r="F43" s="23">
        <v>46.8</v>
      </c>
      <c r="G43" s="23">
        <v>47.3</v>
      </c>
      <c r="H43" s="23">
        <v>48.7</v>
      </c>
      <c r="I43" s="23">
        <v>48.6</v>
      </c>
      <c r="J43" s="23">
        <v>48.1</v>
      </c>
      <c r="K43" s="23">
        <v>46.6</v>
      </c>
      <c r="L43" s="23">
        <v>46.2</v>
      </c>
      <c r="M43" s="23">
        <v>45.7</v>
      </c>
      <c r="N43" s="24">
        <v>46.3</v>
      </c>
    </row>
    <row r="44" spans="1:14" x14ac:dyDescent="0.25">
      <c r="A44" s="21" t="s">
        <v>41</v>
      </c>
      <c r="B44" s="22">
        <v>10</v>
      </c>
      <c r="C44" s="23">
        <v>10.199999999999999</v>
      </c>
      <c r="D44" s="23">
        <v>10.6</v>
      </c>
      <c r="E44" s="23">
        <v>11.7</v>
      </c>
      <c r="F44" s="23">
        <v>14.5</v>
      </c>
      <c r="G44" s="23">
        <v>18.2</v>
      </c>
      <c r="H44" s="23">
        <v>20.6</v>
      </c>
      <c r="I44" s="23">
        <v>20.3</v>
      </c>
      <c r="J44" s="23">
        <v>16.600000000000001</v>
      </c>
      <c r="K44" s="23">
        <v>13.3</v>
      </c>
      <c r="L44" s="23">
        <v>11.9</v>
      </c>
      <c r="M44" s="23">
        <v>11.3</v>
      </c>
      <c r="N44" s="24">
        <v>14.1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4.7</v>
      </c>
      <c r="C46" s="13">
        <v>4.7</v>
      </c>
      <c r="D46" s="13">
        <v>4.7</v>
      </c>
      <c r="E46" s="13">
        <v>4.9000000000000004</v>
      </c>
      <c r="F46" s="13">
        <v>5.2</v>
      </c>
      <c r="G46" s="13">
        <v>5.5</v>
      </c>
      <c r="H46" s="13">
        <v>5.7</v>
      </c>
      <c r="I46" s="13">
        <v>5.7</v>
      </c>
      <c r="J46" s="13">
        <v>5.5</v>
      </c>
      <c r="K46" s="13">
        <v>5.4</v>
      </c>
      <c r="L46" s="13">
        <v>5.3</v>
      </c>
      <c r="M46" s="13">
        <v>5.2</v>
      </c>
      <c r="N46" s="14">
        <v>5.2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28</v>
      </c>
      <c r="C48" s="13">
        <v>28.6</v>
      </c>
      <c r="D48" s="13">
        <v>28.9</v>
      </c>
      <c r="E48" s="13">
        <v>29</v>
      </c>
      <c r="F48" s="13">
        <v>28.9</v>
      </c>
      <c r="G48" s="13">
        <v>30.1</v>
      </c>
      <c r="H48" s="13">
        <v>29</v>
      </c>
      <c r="I48" s="13">
        <v>28.5</v>
      </c>
      <c r="J48" s="13">
        <v>29.9</v>
      </c>
      <c r="K48" s="13">
        <v>29.3</v>
      </c>
      <c r="L48" s="13">
        <v>29</v>
      </c>
      <c r="M48" s="13">
        <v>29.2</v>
      </c>
      <c r="N48" s="14">
        <v>29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3</v>
      </c>
      <c r="C50" s="13">
        <v>2.9</v>
      </c>
      <c r="D50" s="13">
        <v>3</v>
      </c>
      <c r="E50" s="13">
        <v>2.9</v>
      </c>
      <c r="F50" s="13">
        <v>3</v>
      </c>
      <c r="G50" s="13">
        <v>3</v>
      </c>
      <c r="H50" s="13">
        <v>3</v>
      </c>
      <c r="I50" s="13">
        <v>3</v>
      </c>
      <c r="J50" s="13">
        <v>3</v>
      </c>
      <c r="K50" s="13">
        <v>2.9</v>
      </c>
      <c r="L50" s="13">
        <v>2.9</v>
      </c>
      <c r="M50" s="13">
        <v>3</v>
      </c>
      <c r="N50" s="14">
        <v>3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5.7</v>
      </c>
      <c r="C52" s="13">
        <v>6.1</v>
      </c>
      <c r="D52" s="13">
        <v>6.3</v>
      </c>
      <c r="E52" s="13">
        <v>6.4</v>
      </c>
      <c r="F52" s="13">
        <v>5.8</v>
      </c>
      <c r="G52" s="13">
        <v>6</v>
      </c>
      <c r="H52" s="13">
        <v>6</v>
      </c>
      <c r="I52" s="13">
        <v>5.9</v>
      </c>
      <c r="J52" s="13">
        <v>6.3</v>
      </c>
      <c r="K52" s="13">
        <v>6.4</v>
      </c>
      <c r="L52" s="13">
        <v>6.2</v>
      </c>
      <c r="M52" s="13">
        <v>6.3</v>
      </c>
      <c r="N52" s="14">
        <v>6.1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19.3</v>
      </c>
      <c r="C54" s="28">
        <v>19.600000000000001</v>
      </c>
      <c r="D54" s="28">
        <v>19.600000000000001</v>
      </c>
      <c r="E54" s="28">
        <v>19.7</v>
      </c>
      <c r="F54" s="28">
        <v>20.100000000000001</v>
      </c>
      <c r="G54" s="28">
        <v>21.1</v>
      </c>
      <c r="H54" s="28">
        <v>20</v>
      </c>
      <c r="I54" s="28">
        <v>19.600000000000001</v>
      </c>
      <c r="J54" s="28">
        <v>20.6</v>
      </c>
      <c r="K54" s="28">
        <v>20</v>
      </c>
      <c r="L54" s="28">
        <v>19.899999999999999</v>
      </c>
      <c r="M54" s="28">
        <v>19.899999999999999</v>
      </c>
      <c r="N54" s="29">
        <v>20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90CB-727B-48C6-8C92-730BA3A688F5}">
  <sheetPr codeName="Sheet8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167.1</v>
      </c>
      <c r="C7" s="13">
        <v>167.3</v>
      </c>
      <c r="D7" s="13">
        <v>169.3</v>
      </c>
      <c r="E7" s="13">
        <v>174.2</v>
      </c>
      <c r="F7" s="13">
        <v>181.4</v>
      </c>
      <c r="G7" s="13">
        <v>191.7</v>
      </c>
      <c r="H7" s="13">
        <v>197.1</v>
      </c>
      <c r="I7" s="13">
        <v>197.5</v>
      </c>
      <c r="J7" s="13">
        <v>190.1</v>
      </c>
      <c r="K7" s="13">
        <v>182.6</v>
      </c>
      <c r="L7" s="13">
        <v>178</v>
      </c>
      <c r="M7" s="13">
        <v>176.8</v>
      </c>
      <c r="N7" s="14">
        <v>181.1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138.9</v>
      </c>
      <c r="C9" s="13">
        <v>138.6</v>
      </c>
      <c r="D9" s="13">
        <v>140.4</v>
      </c>
      <c r="E9" s="13">
        <v>145.4</v>
      </c>
      <c r="F9" s="13">
        <v>152.69999999999999</v>
      </c>
      <c r="G9" s="13">
        <v>162.4</v>
      </c>
      <c r="H9" s="13">
        <v>168.2</v>
      </c>
      <c r="I9" s="13">
        <v>168.9</v>
      </c>
      <c r="J9" s="13">
        <v>160.5</v>
      </c>
      <c r="K9" s="13">
        <v>153.4</v>
      </c>
      <c r="L9" s="13">
        <v>148.80000000000001</v>
      </c>
      <c r="M9" s="13">
        <v>147.6</v>
      </c>
      <c r="N9" s="14">
        <v>152.19999999999999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12.1</v>
      </c>
      <c r="C11" s="13">
        <v>11.7</v>
      </c>
      <c r="D11" s="13">
        <v>12.1</v>
      </c>
      <c r="E11" s="13">
        <v>13</v>
      </c>
      <c r="F11" s="13">
        <v>13.2</v>
      </c>
      <c r="G11" s="13">
        <v>13.5</v>
      </c>
      <c r="H11" s="13">
        <v>12.9</v>
      </c>
      <c r="I11" s="13">
        <v>13.5</v>
      </c>
      <c r="J11" s="13">
        <v>13.2</v>
      </c>
      <c r="K11" s="13">
        <v>13</v>
      </c>
      <c r="L11" s="13">
        <v>12.7</v>
      </c>
      <c r="M11" s="13">
        <v>12.7</v>
      </c>
      <c r="N11" s="14">
        <v>12.8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7.6</v>
      </c>
      <c r="C13" s="13">
        <v>7.2</v>
      </c>
      <c r="D13" s="13">
        <v>7.6</v>
      </c>
      <c r="E13" s="13">
        <v>8.3000000000000007</v>
      </c>
      <c r="F13" s="13">
        <v>8.4</v>
      </c>
      <c r="G13" s="13">
        <v>8.5</v>
      </c>
      <c r="H13" s="13">
        <v>8</v>
      </c>
      <c r="I13" s="13">
        <v>8.4</v>
      </c>
      <c r="J13" s="13">
        <v>8.3000000000000007</v>
      </c>
      <c r="K13" s="13">
        <v>8.3000000000000007</v>
      </c>
      <c r="L13" s="13">
        <v>8.1999999999999993</v>
      </c>
      <c r="M13" s="13">
        <v>8.1</v>
      </c>
      <c r="N13" s="14">
        <v>8.1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4.5</v>
      </c>
      <c r="C15" s="13">
        <v>4.5</v>
      </c>
      <c r="D15" s="13">
        <v>4.5</v>
      </c>
      <c r="E15" s="13">
        <v>4.7</v>
      </c>
      <c r="F15" s="13">
        <v>4.8</v>
      </c>
      <c r="G15" s="13">
        <v>5</v>
      </c>
      <c r="H15" s="13">
        <v>4.9000000000000004</v>
      </c>
      <c r="I15" s="13">
        <v>5.0999999999999996</v>
      </c>
      <c r="J15" s="13">
        <v>4.9000000000000004</v>
      </c>
      <c r="K15" s="13">
        <v>4.7</v>
      </c>
      <c r="L15" s="13">
        <v>4.5</v>
      </c>
      <c r="M15" s="13">
        <v>4.5999999999999996</v>
      </c>
      <c r="N15" s="14">
        <v>4.7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155</v>
      </c>
      <c r="C17" s="13">
        <v>155.6</v>
      </c>
      <c r="D17" s="13">
        <v>157.19999999999999</v>
      </c>
      <c r="E17" s="13">
        <v>161.19999999999999</v>
      </c>
      <c r="F17" s="13">
        <v>168.2</v>
      </c>
      <c r="G17" s="13">
        <v>178.2</v>
      </c>
      <c r="H17" s="13">
        <v>184.2</v>
      </c>
      <c r="I17" s="13">
        <v>184</v>
      </c>
      <c r="J17" s="13">
        <v>176.9</v>
      </c>
      <c r="K17" s="13">
        <v>169.6</v>
      </c>
      <c r="L17" s="13">
        <v>165.3</v>
      </c>
      <c r="M17" s="13">
        <v>164.1</v>
      </c>
      <c r="N17" s="14">
        <v>168.3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126.8</v>
      </c>
      <c r="C19" s="13">
        <v>126.9</v>
      </c>
      <c r="D19" s="13">
        <v>128.30000000000001</v>
      </c>
      <c r="E19" s="13">
        <v>132.4</v>
      </c>
      <c r="F19" s="13">
        <v>139.5</v>
      </c>
      <c r="G19" s="13">
        <v>148.9</v>
      </c>
      <c r="H19" s="13">
        <v>155.30000000000001</v>
      </c>
      <c r="I19" s="13">
        <v>155.4</v>
      </c>
      <c r="J19" s="13">
        <v>147.30000000000001</v>
      </c>
      <c r="K19" s="13">
        <v>140.4</v>
      </c>
      <c r="L19" s="13">
        <v>136.1</v>
      </c>
      <c r="M19" s="13">
        <v>134.9</v>
      </c>
      <c r="N19" s="14">
        <v>139.4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24.7</v>
      </c>
      <c r="C21" s="13">
        <v>24.5</v>
      </c>
      <c r="D21" s="13">
        <v>24.5</v>
      </c>
      <c r="E21" s="13">
        <v>25.5</v>
      </c>
      <c r="F21" s="13">
        <v>27</v>
      </c>
      <c r="G21" s="13">
        <v>28.8</v>
      </c>
      <c r="H21" s="13">
        <v>29.6</v>
      </c>
      <c r="I21" s="13">
        <v>29.9</v>
      </c>
      <c r="J21" s="13">
        <v>28.7</v>
      </c>
      <c r="K21" s="13">
        <v>27.9</v>
      </c>
      <c r="L21" s="13">
        <v>27.5</v>
      </c>
      <c r="M21" s="13">
        <v>27.8</v>
      </c>
      <c r="N21" s="14">
        <v>27.2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2.6</v>
      </c>
      <c r="C23" s="13">
        <v>2.7</v>
      </c>
      <c r="D23" s="13">
        <v>2.7</v>
      </c>
      <c r="E23" s="13">
        <v>2.8</v>
      </c>
      <c r="F23" s="13">
        <v>2.9</v>
      </c>
      <c r="G23" s="13">
        <v>3</v>
      </c>
      <c r="H23" s="13">
        <v>3.1</v>
      </c>
      <c r="I23" s="13">
        <v>3.1</v>
      </c>
      <c r="J23" s="13">
        <v>3.1</v>
      </c>
      <c r="K23" s="13">
        <v>3.2</v>
      </c>
      <c r="L23" s="13">
        <v>3</v>
      </c>
      <c r="M23" s="13">
        <v>3</v>
      </c>
      <c r="N23" s="14">
        <v>2.9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18.7</v>
      </c>
      <c r="C25" s="13">
        <v>18.399999999999999</v>
      </c>
      <c r="D25" s="13">
        <v>18.399999999999999</v>
      </c>
      <c r="E25" s="13">
        <v>19.100000000000001</v>
      </c>
      <c r="F25" s="13">
        <v>20.3</v>
      </c>
      <c r="G25" s="13">
        <v>21.9</v>
      </c>
      <c r="H25" s="13">
        <v>22.8</v>
      </c>
      <c r="I25" s="13">
        <v>23</v>
      </c>
      <c r="J25" s="13">
        <v>21.7</v>
      </c>
      <c r="K25" s="13">
        <v>21</v>
      </c>
      <c r="L25" s="13">
        <v>20.9</v>
      </c>
      <c r="M25" s="13">
        <v>21.2</v>
      </c>
      <c r="N25" s="14">
        <v>20.6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3.4</v>
      </c>
      <c r="C27" s="13">
        <v>3.4</v>
      </c>
      <c r="D27" s="13">
        <v>3.4</v>
      </c>
      <c r="E27" s="13">
        <v>3.6</v>
      </c>
      <c r="F27" s="13">
        <v>3.8</v>
      </c>
      <c r="G27" s="13">
        <v>3.9</v>
      </c>
      <c r="H27" s="13">
        <v>3.7</v>
      </c>
      <c r="I27" s="13">
        <v>3.8</v>
      </c>
      <c r="J27" s="13">
        <v>3.9</v>
      </c>
      <c r="K27" s="13">
        <v>3.7</v>
      </c>
      <c r="L27" s="13">
        <v>3.6</v>
      </c>
      <c r="M27" s="13">
        <v>3.6</v>
      </c>
      <c r="N27" s="14">
        <v>3.7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2.1</v>
      </c>
      <c r="C29" s="13">
        <v>2.1</v>
      </c>
      <c r="D29" s="13">
        <v>2</v>
      </c>
      <c r="E29" s="13">
        <v>1.9</v>
      </c>
      <c r="F29" s="13">
        <v>1.9</v>
      </c>
      <c r="G29" s="13">
        <v>2.1</v>
      </c>
      <c r="H29" s="13">
        <v>2.1</v>
      </c>
      <c r="I29" s="13">
        <v>2.1</v>
      </c>
      <c r="J29" s="13">
        <v>1.9</v>
      </c>
      <c r="K29" s="13">
        <v>1.9</v>
      </c>
      <c r="L29" s="13">
        <v>1.9</v>
      </c>
      <c r="M29" s="13">
        <v>2</v>
      </c>
      <c r="N29" s="14">
        <v>2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5.6</v>
      </c>
      <c r="C31" s="13">
        <v>5.7</v>
      </c>
      <c r="D31" s="13">
        <v>5.7</v>
      </c>
      <c r="E31" s="13">
        <v>5.8</v>
      </c>
      <c r="F31" s="13">
        <v>5.8</v>
      </c>
      <c r="G31" s="13">
        <v>6.1</v>
      </c>
      <c r="H31" s="13">
        <v>6.3</v>
      </c>
      <c r="I31" s="13">
        <v>6.3</v>
      </c>
      <c r="J31" s="13">
        <v>6.1</v>
      </c>
      <c r="K31" s="13">
        <v>6.2</v>
      </c>
      <c r="L31" s="13">
        <v>6</v>
      </c>
      <c r="M31" s="13">
        <v>5.9</v>
      </c>
      <c r="N31" s="14">
        <v>6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11</v>
      </c>
      <c r="C33" s="13">
        <v>10.9</v>
      </c>
      <c r="D33" s="13">
        <v>11.2</v>
      </c>
      <c r="E33" s="13">
        <v>11.5</v>
      </c>
      <c r="F33" s="13">
        <v>11.6</v>
      </c>
      <c r="G33" s="13">
        <v>11.9</v>
      </c>
      <c r="H33" s="13">
        <v>11.6</v>
      </c>
      <c r="I33" s="13">
        <v>11.7</v>
      </c>
      <c r="J33" s="13">
        <v>11.7</v>
      </c>
      <c r="K33" s="13">
        <v>12.1</v>
      </c>
      <c r="L33" s="13">
        <v>11.8</v>
      </c>
      <c r="M33" s="13">
        <v>11.4</v>
      </c>
      <c r="N33" s="14">
        <v>11.5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18.3</v>
      </c>
      <c r="C35" s="13">
        <v>18.5</v>
      </c>
      <c r="D35" s="13">
        <v>18.600000000000001</v>
      </c>
      <c r="E35" s="13">
        <v>18.7</v>
      </c>
      <c r="F35" s="13">
        <v>18.600000000000001</v>
      </c>
      <c r="G35" s="13">
        <v>18.600000000000001</v>
      </c>
      <c r="H35" s="13">
        <v>18.3</v>
      </c>
      <c r="I35" s="13">
        <v>18.3</v>
      </c>
      <c r="J35" s="13">
        <v>18.399999999999999</v>
      </c>
      <c r="K35" s="13">
        <v>18.899999999999999</v>
      </c>
      <c r="L35" s="13">
        <v>19.2</v>
      </c>
      <c r="M35" s="13">
        <v>19.399999999999999</v>
      </c>
      <c r="N35" s="14">
        <v>18.7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60.1</v>
      </c>
      <c r="C37" s="13">
        <v>60.3</v>
      </c>
      <c r="D37" s="13">
        <v>61.3</v>
      </c>
      <c r="E37" s="13">
        <v>63.8</v>
      </c>
      <c r="F37" s="13">
        <v>69.2</v>
      </c>
      <c r="G37" s="13">
        <v>75.7</v>
      </c>
      <c r="H37" s="13">
        <v>81.5</v>
      </c>
      <c r="I37" s="13">
        <v>81.2</v>
      </c>
      <c r="J37" s="13">
        <v>74.8</v>
      </c>
      <c r="K37" s="13">
        <v>67.8</v>
      </c>
      <c r="L37" s="13">
        <v>64.3</v>
      </c>
      <c r="M37" s="13">
        <v>63.1</v>
      </c>
      <c r="N37" s="14">
        <v>68.599999999999994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1.8</v>
      </c>
      <c r="C39" s="13">
        <v>1.7</v>
      </c>
      <c r="D39" s="13">
        <v>1.9</v>
      </c>
      <c r="E39" s="13">
        <v>2.6</v>
      </c>
      <c r="F39" s="13">
        <v>3.4</v>
      </c>
      <c r="G39" s="13">
        <v>4.7</v>
      </c>
      <c r="H39" s="13">
        <v>5.8</v>
      </c>
      <c r="I39" s="13">
        <v>5.8</v>
      </c>
      <c r="J39" s="13">
        <v>4.4000000000000004</v>
      </c>
      <c r="K39" s="13">
        <v>2.8</v>
      </c>
      <c r="L39" s="13">
        <v>2.4</v>
      </c>
      <c r="M39" s="13">
        <v>2.2999999999999998</v>
      </c>
      <c r="N39" s="14">
        <v>3.3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58.3</v>
      </c>
      <c r="C41" s="13">
        <v>58.6</v>
      </c>
      <c r="D41" s="13">
        <v>59.4</v>
      </c>
      <c r="E41" s="13">
        <v>61.2</v>
      </c>
      <c r="F41" s="13">
        <v>65.8</v>
      </c>
      <c r="G41" s="13">
        <v>71</v>
      </c>
      <c r="H41" s="13">
        <v>75.7</v>
      </c>
      <c r="I41" s="13">
        <v>75.400000000000006</v>
      </c>
      <c r="J41" s="13">
        <v>70.400000000000006</v>
      </c>
      <c r="K41" s="13">
        <v>65</v>
      </c>
      <c r="L41" s="13">
        <v>61.9</v>
      </c>
      <c r="M41" s="13">
        <v>60.8</v>
      </c>
      <c r="N41" s="14">
        <v>65.3</v>
      </c>
    </row>
    <row r="42" spans="1:14" x14ac:dyDescent="0.25">
      <c r="A42" s="21" t="s">
        <v>40</v>
      </c>
      <c r="B42" s="22">
        <v>47.7</v>
      </c>
      <c r="C42" s="23">
        <v>47.9</v>
      </c>
      <c r="D42" s="23">
        <v>48.2</v>
      </c>
      <c r="E42" s="23">
        <v>48.7</v>
      </c>
      <c r="F42" s="23">
        <v>51</v>
      </c>
      <c r="G42" s="23">
        <v>51.9</v>
      </c>
      <c r="H42" s="23">
        <v>54.7</v>
      </c>
      <c r="I42" s="23">
        <v>54.6</v>
      </c>
      <c r="J42" s="23">
        <v>53.2</v>
      </c>
      <c r="K42" s="23">
        <v>51.3</v>
      </c>
      <c r="L42" s="23">
        <v>49.6</v>
      </c>
      <c r="M42" s="23">
        <v>49.2</v>
      </c>
      <c r="N42" s="24">
        <v>50.7</v>
      </c>
    </row>
    <row r="43" spans="1:14" x14ac:dyDescent="0.25">
      <c r="A43" s="25" t="s">
        <v>28</v>
      </c>
      <c r="B43" s="22">
        <v>46.5</v>
      </c>
      <c r="C43" s="23">
        <v>46.6</v>
      </c>
      <c r="D43" s="23">
        <v>46.5</v>
      </c>
      <c r="E43" s="23">
        <v>46.6</v>
      </c>
      <c r="F43" s="23">
        <v>47</v>
      </c>
      <c r="G43" s="23">
        <v>47.6</v>
      </c>
      <c r="H43" s="23">
        <v>49.4</v>
      </c>
      <c r="I43" s="23">
        <v>49.3</v>
      </c>
      <c r="J43" s="23">
        <v>48.6</v>
      </c>
      <c r="K43" s="23">
        <v>47.8</v>
      </c>
      <c r="L43" s="23">
        <v>47.4</v>
      </c>
      <c r="M43" s="23">
        <v>47.1</v>
      </c>
      <c r="N43" s="24">
        <v>47.5</v>
      </c>
    </row>
    <row r="44" spans="1:14" x14ac:dyDescent="0.25">
      <c r="A44" s="21" t="s">
        <v>41</v>
      </c>
      <c r="B44" s="22">
        <v>10.6</v>
      </c>
      <c r="C44" s="23">
        <v>10.7</v>
      </c>
      <c r="D44" s="23">
        <v>11.2</v>
      </c>
      <c r="E44" s="23">
        <v>12.5</v>
      </c>
      <c r="F44" s="23">
        <v>14.8</v>
      </c>
      <c r="G44" s="23">
        <v>19.100000000000001</v>
      </c>
      <c r="H44" s="23">
        <v>21</v>
      </c>
      <c r="I44" s="23">
        <v>20.8</v>
      </c>
      <c r="J44" s="23">
        <v>17.2</v>
      </c>
      <c r="K44" s="23">
        <v>13.7</v>
      </c>
      <c r="L44" s="23">
        <v>12.3</v>
      </c>
      <c r="M44" s="23">
        <v>11.6</v>
      </c>
      <c r="N44" s="24">
        <v>14.6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5</v>
      </c>
      <c r="C46" s="13">
        <v>4.9000000000000004</v>
      </c>
      <c r="D46" s="13">
        <v>5</v>
      </c>
      <c r="E46" s="13">
        <v>5.2</v>
      </c>
      <c r="F46" s="13">
        <v>5.4</v>
      </c>
      <c r="G46" s="13">
        <v>5.7</v>
      </c>
      <c r="H46" s="13">
        <v>5.9</v>
      </c>
      <c r="I46" s="13">
        <v>5.9</v>
      </c>
      <c r="J46" s="13">
        <v>5.7</v>
      </c>
      <c r="K46" s="13">
        <v>5.6</v>
      </c>
      <c r="L46" s="13">
        <v>5.4</v>
      </c>
      <c r="M46" s="13">
        <v>5.3</v>
      </c>
      <c r="N46" s="14">
        <v>5.4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28.2</v>
      </c>
      <c r="C48" s="13">
        <v>28.7</v>
      </c>
      <c r="D48" s="13">
        <v>28.9</v>
      </c>
      <c r="E48" s="13">
        <v>28.8</v>
      </c>
      <c r="F48" s="13">
        <v>28.7</v>
      </c>
      <c r="G48" s="13">
        <v>29.3</v>
      </c>
      <c r="H48" s="13">
        <v>28.9</v>
      </c>
      <c r="I48" s="13">
        <v>28.6</v>
      </c>
      <c r="J48" s="13">
        <v>29.6</v>
      </c>
      <c r="K48" s="13">
        <v>29.2</v>
      </c>
      <c r="L48" s="13">
        <v>29.2</v>
      </c>
      <c r="M48" s="13">
        <v>29.2</v>
      </c>
      <c r="N48" s="14">
        <v>28.9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2.9</v>
      </c>
      <c r="C50" s="13">
        <v>2.9</v>
      </c>
      <c r="D50" s="13">
        <v>2.9</v>
      </c>
      <c r="E50" s="13">
        <v>2.9</v>
      </c>
      <c r="F50" s="13">
        <v>2.9</v>
      </c>
      <c r="G50" s="13">
        <v>2.9</v>
      </c>
      <c r="H50" s="13">
        <v>2.9</v>
      </c>
      <c r="I50" s="13">
        <v>2.9</v>
      </c>
      <c r="J50" s="13">
        <v>2.9</v>
      </c>
      <c r="K50" s="13">
        <v>2.9</v>
      </c>
      <c r="L50" s="13">
        <v>2.9</v>
      </c>
      <c r="M50" s="13">
        <v>2.9</v>
      </c>
      <c r="N50" s="14">
        <v>2.9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5.8</v>
      </c>
      <c r="C52" s="13">
        <v>6.1</v>
      </c>
      <c r="D52" s="13">
        <v>6.3</v>
      </c>
      <c r="E52" s="13">
        <v>6.3</v>
      </c>
      <c r="F52" s="13">
        <v>5.7</v>
      </c>
      <c r="G52" s="13">
        <v>5.8</v>
      </c>
      <c r="H52" s="13">
        <v>5.9</v>
      </c>
      <c r="I52" s="13">
        <v>5.9</v>
      </c>
      <c r="J52" s="13">
        <v>6.4</v>
      </c>
      <c r="K52" s="13">
        <v>6.6</v>
      </c>
      <c r="L52" s="13">
        <v>6.5</v>
      </c>
      <c r="M52" s="13">
        <v>6.4</v>
      </c>
      <c r="N52" s="14">
        <v>6.1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19.5</v>
      </c>
      <c r="C54" s="28">
        <v>19.7</v>
      </c>
      <c r="D54" s="28">
        <v>19.7</v>
      </c>
      <c r="E54" s="28">
        <v>19.600000000000001</v>
      </c>
      <c r="F54" s="28">
        <v>20.100000000000001</v>
      </c>
      <c r="G54" s="28">
        <v>20.6</v>
      </c>
      <c r="H54" s="28">
        <v>20.100000000000001</v>
      </c>
      <c r="I54" s="28">
        <v>19.8</v>
      </c>
      <c r="J54" s="28">
        <v>20.3</v>
      </c>
      <c r="K54" s="28">
        <v>19.7</v>
      </c>
      <c r="L54" s="28">
        <v>19.8</v>
      </c>
      <c r="M54" s="28">
        <v>19.899999999999999</v>
      </c>
      <c r="N54" s="29">
        <v>19.899999999999999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97F6-8D3D-4060-973B-E5C5B94735FB}">
  <sheetPr codeName="Sheet9">
    <pageSetUpPr fitToPage="1"/>
  </sheetPr>
  <dimension ref="A1:N186"/>
  <sheetViews>
    <sheetView zoomScaleNormal="100" workbookViewId="0">
      <pane xSplit="1" ySplit="5" topLeftCell="B6" activePane="bottomRight" state="frozen"/>
      <selection activeCell="N7" sqref="N7"/>
      <selection pane="topRight" activeCell="N7" sqref="N7"/>
      <selection pane="bottomLeft" activeCell="N7" sqref="N7"/>
      <selection pane="bottomRight" activeCell="N7" sqref="N7"/>
    </sheetView>
  </sheetViews>
  <sheetFormatPr defaultRowHeight="15" x14ac:dyDescent="0.25"/>
  <cols>
    <col min="1" max="1" width="55.140625" customWidth="1"/>
    <col min="14" max="14" width="9.28515625" customWidth="1"/>
  </cols>
  <sheetData>
    <row r="1" spans="1:14" ht="15.75" x14ac:dyDescent="0.25">
      <c r="A1" s="1" t="s">
        <v>0</v>
      </c>
      <c r="B1" s="31">
        <v>1998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5.75" x14ac:dyDescent="0.25">
      <c r="A2" s="2" t="s">
        <v>1</v>
      </c>
      <c r="B2" s="34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" t="s">
        <v>3</v>
      </c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0" t="str">
        <f>CONCATENATE('[1]new BMK Nonseasonal'!Y3," Benchmark")</f>
        <v>2024 Benchmark</v>
      </c>
      <c r="B4" s="37" t="s">
        <v>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x14ac:dyDescent="0.25">
      <c r="A5" s="41">
        <f>'[1]new BMK Nonseasonal'!Z3</f>
        <v>45729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18</v>
      </c>
    </row>
    <row r="6" spans="1:14" x14ac:dyDescent="0.2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5.75" x14ac:dyDescent="0.25">
      <c r="A7" s="11" t="s">
        <v>19</v>
      </c>
      <c r="B7" s="12">
        <v>169.8</v>
      </c>
      <c r="C7" s="13">
        <v>170.7</v>
      </c>
      <c r="D7" s="13">
        <v>172.6</v>
      </c>
      <c r="E7" s="13">
        <v>175.8</v>
      </c>
      <c r="F7" s="13">
        <v>181.8</v>
      </c>
      <c r="G7" s="13">
        <v>191.8</v>
      </c>
      <c r="H7" s="13">
        <v>195.9</v>
      </c>
      <c r="I7" s="13">
        <v>196.1</v>
      </c>
      <c r="J7" s="13">
        <v>189.6</v>
      </c>
      <c r="K7" s="13">
        <v>182.6</v>
      </c>
      <c r="L7" s="13">
        <v>178</v>
      </c>
      <c r="M7" s="13">
        <v>178.1</v>
      </c>
      <c r="N7" s="14">
        <v>181.9</v>
      </c>
    </row>
    <row r="8" spans="1:14" x14ac:dyDescent="0.25">
      <c r="A8" s="15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5.75" x14ac:dyDescent="0.25">
      <c r="A9" s="16" t="s">
        <v>20</v>
      </c>
      <c r="B9" s="12">
        <v>142.1</v>
      </c>
      <c r="C9" s="13">
        <v>141.9</v>
      </c>
      <c r="D9" s="13">
        <v>143.6</v>
      </c>
      <c r="E9" s="13">
        <v>147</v>
      </c>
      <c r="F9" s="13">
        <v>153.5</v>
      </c>
      <c r="G9" s="13">
        <v>162.5</v>
      </c>
      <c r="H9" s="13">
        <v>166.9</v>
      </c>
      <c r="I9" s="13">
        <v>167.2</v>
      </c>
      <c r="J9" s="13">
        <v>159.6</v>
      </c>
      <c r="K9" s="13">
        <v>153.5</v>
      </c>
      <c r="L9" s="13">
        <v>148.9</v>
      </c>
      <c r="M9" s="13">
        <v>149</v>
      </c>
      <c r="N9" s="14">
        <v>153</v>
      </c>
    </row>
    <row r="10" spans="1:14" x14ac:dyDescent="0.25">
      <c r="A10" s="1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15.75" x14ac:dyDescent="0.25">
      <c r="A11" s="16" t="s">
        <v>21</v>
      </c>
      <c r="B11" s="12">
        <v>11.8</v>
      </c>
      <c r="C11" s="13">
        <v>11.7</v>
      </c>
      <c r="D11" s="13">
        <v>12.1</v>
      </c>
      <c r="E11" s="13">
        <v>12.4</v>
      </c>
      <c r="F11" s="13">
        <v>12.7</v>
      </c>
      <c r="G11" s="13">
        <v>13.2</v>
      </c>
      <c r="H11" s="13">
        <v>12.7</v>
      </c>
      <c r="I11" s="13">
        <v>12.8</v>
      </c>
      <c r="J11" s="13">
        <v>12.6</v>
      </c>
      <c r="K11" s="13">
        <v>12.4</v>
      </c>
      <c r="L11" s="13">
        <v>12.2</v>
      </c>
      <c r="M11" s="13">
        <v>12.4</v>
      </c>
      <c r="N11" s="14">
        <v>12.4</v>
      </c>
    </row>
    <row r="12" spans="1:14" x14ac:dyDescent="0.25">
      <c r="A12" s="17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4" x14ac:dyDescent="0.25">
      <c r="A13" s="17" t="s">
        <v>43</v>
      </c>
      <c r="B13" s="12">
        <v>7.5</v>
      </c>
      <c r="C13" s="13">
        <v>7.3</v>
      </c>
      <c r="D13" s="13">
        <v>7.7</v>
      </c>
      <c r="E13" s="13">
        <v>8</v>
      </c>
      <c r="F13" s="13">
        <v>8.1999999999999993</v>
      </c>
      <c r="G13" s="13">
        <v>8.4</v>
      </c>
      <c r="H13" s="13">
        <v>8</v>
      </c>
      <c r="I13" s="13">
        <v>8.1</v>
      </c>
      <c r="J13" s="13">
        <v>8</v>
      </c>
      <c r="K13" s="13">
        <v>8</v>
      </c>
      <c r="L13" s="13">
        <v>7.9</v>
      </c>
      <c r="M13" s="13">
        <v>8</v>
      </c>
      <c r="N13" s="14">
        <v>7.9</v>
      </c>
    </row>
    <row r="14" spans="1:14" x14ac:dyDescent="0.25">
      <c r="A14" s="17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7" t="s">
        <v>44</v>
      </c>
      <c r="B15" s="12">
        <v>4.3</v>
      </c>
      <c r="C15" s="13">
        <v>4.4000000000000004</v>
      </c>
      <c r="D15" s="13">
        <v>4.4000000000000004</v>
      </c>
      <c r="E15" s="13">
        <v>4.4000000000000004</v>
      </c>
      <c r="F15" s="13">
        <v>4.5</v>
      </c>
      <c r="G15" s="13">
        <v>4.8</v>
      </c>
      <c r="H15" s="13">
        <v>4.7</v>
      </c>
      <c r="I15" s="13">
        <v>4.7</v>
      </c>
      <c r="J15" s="13">
        <v>4.5999999999999996</v>
      </c>
      <c r="K15" s="13">
        <v>4.4000000000000004</v>
      </c>
      <c r="L15" s="13">
        <v>4.3</v>
      </c>
      <c r="M15" s="13">
        <v>4.4000000000000004</v>
      </c>
      <c r="N15" s="14">
        <v>4.5</v>
      </c>
    </row>
    <row r="16" spans="1:14" x14ac:dyDescent="0.25">
      <c r="A16" s="17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ht="15.75" x14ac:dyDescent="0.25">
      <c r="A17" s="16" t="s">
        <v>22</v>
      </c>
      <c r="B17" s="12">
        <v>158</v>
      </c>
      <c r="C17" s="13">
        <v>159</v>
      </c>
      <c r="D17" s="13">
        <v>160.5</v>
      </c>
      <c r="E17" s="13">
        <v>163.4</v>
      </c>
      <c r="F17" s="13">
        <v>169.1</v>
      </c>
      <c r="G17" s="13">
        <v>178.6</v>
      </c>
      <c r="H17" s="13">
        <v>183.2</v>
      </c>
      <c r="I17" s="13">
        <v>183.3</v>
      </c>
      <c r="J17" s="13">
        <v>177</v>
      </c>
      <c r="K17" s="13">
        <v>170.2</v>
      </c>
      <c r="L17" s="13">
        <v>165.8</v>
      </c>
      <c r="M17" s="13">
        <v>165.7</v>
      </c>
      <c r="N17" s="14">
        <v>169.5</v>
      </c>
    </row>
    <row r="18" spans="1:14" x14ac:dyDescent="0.25">
      <c r="A18" s="18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ht="15.75" x14ac:dyDescent="0.25">
      <c r="A19" s="16" t="s">
        <v>23</v>
      </c>
      <c r="B19" s="12">
        <v>130.30000000000001</v>
      </c>
      <c r="C19" s="13">
        <v>130.19999999999999</v>
      </c>
      <c r="D19" s="13">
        <v>131.5</v>
      </c>
      <c r="E19" s="13">
        <v>134.6</v>
      </c>
      <c r="F19" s="13">
        <v>140.80000000000001</v>
      </c>
      <c r="G19" s="13">
        <v>149.30000000000001</v>
      </c>
      <c r="H19" s="13">
        <v>154.19999999999999</v>
      </c>
      <c r="I19" s="13">
        <v>154.4</v>
      </c>
      <c r="J19" s="13">
        <v>147</v>
      </c>
      <c r="K19" s="13">
        <v>141.1</v>
      </c>
      <c r="L19" s="13">
        <v>136.69999999999999</v>
      </c>
      <c r="M19" s="13">
        <v>136.6</v>
      </c>
      <c r="N19" s="14">
        <v>140.6</v>
      </c>
    </row>
    <row r="20" spans="1:14" x14ac:dyDescent="0.25">
      <c r="A20" s="18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7" t="s">
        <v>24</v>
      </c>
      <c r="B21" s="12">
        <v>25.9</v>
      </c>
      <c r="C21" s="13">
        <v>25.4</v>
      </c>
      <c r="D21" s="13">
        <v>25.5</v>
      </c>
      <c r="E21" s="13">
        <v>25.5</v>
      </c>
      <c r="F21" s="13">
        <v>26.9</v>
      </c>
      <c r="G21" s="13">
        <v>28.6</v>
      </c>
      <c r="H21" s="13">
        <v>29.4</v>
      </c>
      <c r="I21" s="13">
        <v>29.6</v>
      </c>
      <c r="J21" s="13">
        <v>28.1</v>
      </c>
      <c r="K21" s="13">
        <v>27.3</v>
      </c>
      <c r="L21" s="13">
        <v>27.2</v>
      </c>
      <c r="M21" s="13">
        <v>27.7</v>
      </c>
      <c r="N21" s="14">
        <v>27.3</v>
      </c>
    </row>
    <row r="22" spans="1:14" ht="7.5" customHeight="1" x14ac:dyDescent="0.25">
      <c r="A22" s="17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</row>
    <row r="23" spans="1:14" x14ac:dyDescent="0.25">
      <c r="A23" s="19" t="s">
        <v>25</v>
      </c>
      <c r="B23" s="12">
        <v>2.8</v>
      </c>
      <c r="C23" s="13">
        <v>2.8</v>
      </c>
      <c r="D23" s="13">
        <v>2.8</v>
      </c>
      <c r="E23" s="13">
        <v>2.8</v>
      </c>
      <c r="F23" s="13">
        <v>2.9</v>
      </c>
      <c r="G23" s="13">
        <v>3</v>
      </c>
      <c r="H23" s="13">
        <v>3.1</v>
      </c>
      <c r="I23" s="13">
        <v>3.1</v>
      </c>
      <c r="J23" s="13">
        <v>3.1</v>
      </c>
      <c r="K23" s="13">
        <v>3.1</v>
      </c>
      <c r="L23" s="13">
        <v>3</v>
      </c>
      <c r="M23" s="13">
        <v>3.1</v>
      </c>
      <c r="N23" s="14">
        <v>3</v>
      </c>
    </row>
    <row r="24" spans="1:14" ht="7.5" customHeight="1" x14ac:dyDescent="0.25">
      <c r="A24" s="19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x14ac:dyDescent="0.25">
      <c r="A25" s="19" t="s">
        <v>26</v>
      </c>
      <c r="B25" s="12">
        <v>19.5</v>
      </c>
      <c r="C25" s="13">
        <v>19.100000000000001</v>
      </c>
      <c r="D25" s="13">
        <v>19.2</v>
      </c>
      <c r="E25" s="13">
        <v>19.100000000000001</v>
      </c>
      <c r="F25" s="13">
        <v>20.2</v>
      </c>
      <c r="G25" s="13">
        <v>21.7</v>
      </c>
      <c r="H25" s="13">
        <v>22.5</v>
      </c>
      <c r="I25" s="13">
        <v>22.8</v>
      </c>
      <c r="J25" s="13">
        <v>21.2</v>
      </c>
      <c r="K25" s="13">
        <v>20.6</v>
      </c>
      <c r="L25" s="13">
        <v>20.7</v>
      </c>
      <c r="M25" s="13">
        <v>21.1</v>
      </c>
      <c r="N25" s="14">
        <v>20.6</v>
      </c>
    </row>
    <row r="26" spans="1:14" ht="7.5" customHeight="1" x14ac:dyDescent="0.25">
      <c r="A26" s="1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1:14" x14ac:dyDescent="0.25">
      <c r="A27" s="19" t="s">
        <v>27</v>
      </c>
      <c r="B27" s="12">
        <v>3.6</v>
      </c>
      <c r="C27" s="13">
        <v>3.5</v>
      </c>
      <c r="D27" s="13">
        <v>3.5</v>
      </c>
      <c r="E27" s="13">
        <v>3.6</v>
      </c>
      <c r="F27" s="13">
        <v>3.8</v>
      </c>
      <c r="G27" s="13">
        <v>3.9</v>
      </c>
      <c r="H27" s="13">
        <v>3.8</v>
      </c>
      <c r="I27" s="13">
        <v>3.7</v>
      </c>
      <c r="J27" s="13">
        <v>3.8</v>
      </c>
      <c r="K27" s="13">
        <v>3.6</v>
      </c>
      <c r="L27" s="13">
        <v>3.5</v>
      </c>
      <c r="M27" s="13">
        <v>3.5</v>
      </c>
      <c r="N27" s="14">
        <v>3.7</v>
      </c>
    </row>
    <row r="28" spans="1:14" x14ac:dyDescent="0.25">
      <c r="A28" s="20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x14ac:dyDescent="0.25">
      <c r="A29" s="17" t="s">
        <v>33</v>
      </c>
      <c r="B29" s="12">
        <v>2</v>
      </c>
      <c r="C29" s="13">
        <v>1.9</v>
      </c>
      <c r="D29" s="13">
        <v>1.9</v>
      </c>
      <c r="E29" s="13">
        <v>1.9</v>
      </c>
      <c r="F29" s="13">
        <v>1.8</v>
      </c>
      <c r="G29" s="13">
        <v>2</v>
      </c>
      <c r="H29" s="13">
        <v>2</v>
      </c>
      <c r="I29" s="13">
        <v>2</v>
      </c>
      <c r="J29" s="13">
        <v>1.8</v>
      </c>
      <c r="K29" s="13">
        <v>1.9</v>
      </c>
      <c r="L29" s="13">
        <v>1.8</v>
      </c>
      <c r="M29" s="13">
        <v>1.9</v>
      </c>
      <c r="N29" s="14">
        <v>1.9</v>
      </c>
    </row>
    <row r="30" spans="1:14" x14ac:dyDescent="0.25">
      <c r="A30" s="18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</row>
    <row r="31" spans="1:14" x14ac:dyDescent="0.25">
      <c r="A31" s="17" t="s">
        <v>34</v>
      </c>
      <c r="B31" s="12">
        <v>5.7</v>
      </c>
      <c r="C31" s="13">
        <v>5.7</v>
      </c>
      <c r="D31" s="13">
        <v>5.8</v>
      </c>
      <c r="E31" s="13">
        <v>5.8</v>
      </c>
      <c r="F31" s="13">
        <v>5.9</v>
      </c>
      <c r="G31" s="13">
        <v>6.2</v>
      </c>
      <c r="H31" s="13">
        <v>6.4</v>
      </c>
      <c r="I31" s="13">
        <v>6.3</v>
      </c>
      <c r="J31" s="13">
        <v>6.1</v>
      </c>
      <c r="K31" s="13">
        <v>6.2</v>
      </c>
      <c r="L31" s="13">
        <v>5.9</v>
      </c>
      <c r="M31" s="13">
        <v>6.1</v>
      </c>
      <c r="N31" s="14">
        <v>6</v>
      </c>
    </row>
    <row r="32" spans="1:14" x14ac:dyDescent="0.25">
      <c r="A32" s="1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</row>
    <row r="33" spans="1:14" x14ac:dyDescent="0.25">
      <c r="A33" s="19" t="s">
        <v>35</v>
      </c>
      <c r="B33" s="12">
        <v>11.1</v>
      </c>
      <c r="C33" s="13">
        <v>11</v>
      </c>
      <c r="D33" s="13">
        <v>11.3</v>
      </c>
      <c r="E33" s="13">
        <v>11.6</v>
      </c>
      <c r="F33" s="13">
        <v>11.6</v>
      </c>
      <c r="G33" s="13">
        <v>11.8</v>
      </c>
      <c r="H33" s="13">
        <v>11.4</v>
      </c>
      <c r="I33" s="13">
        <v>11.5</v>
      </c>
      <c r="J33" s="13">
        <v>11.4</v>
      </c>
      <c r="K33" s="13">
        <v>11.9</v>
      </c>
      <c r="L33" s="13">
        <v>11.6</v>
      </c>
      <c r="M33" s="13">
        <v>11.3</v>
      </c>
      <c r="N33" s="14">
        <v>11.5</v>
      </c>
    </row>
    <row r="34" spans="1:14" x14ac:dyDescent="0.25">
      <c r="A34" s="1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x14ac:dyDescent="0.25">
      <c r="A35" s="19" t="s">
        <v>36</v>
      </c>
      <c r="B35" s="12">
        <v>18.899999999999999</v>
      </c>
      <c r="C35" s="13">
        <v>19.100000000000001</v>
      </c>
      <c r="D35" s="13">
        <v>19.100000000000001</v>
      </c>
      <c r="E35" s="13">
        <v>19</v>
      </c>
      <c r="F35" s="13">
        <v>18.8</v>
      </c>
      <c r="G35" s="13">
        <v>18.600000000000001</v>
      </c>
      <c r="H35" s="13">
        <v>18.5</v>
      </c>
      <c r="I35" s="13">
        <v>18.7</v>
      </c>
      <c r="J35" s="13">
        <v>18.8</v>
      </c>
      <c r="K35" s="13">
        <v>18.899999999999999</v>
      </c>
      <c r="L35" s="13">
        <v>19.2</v>
      </c>
      <c r="M35" s="13">
        <v>19.600000000000001</v>
      </c>
      <c r="N35" s="14">
        <v>18.899999999999999</v>
      </c>
    </row>
    <row r="36" spans="1:14" x14ac:dyDescent="0.25">
      <c r="A36" s="18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7" t="s">
        <v>37</v>
      </c>
      <c r="B37" s="12">
        <v>61.6</v>
      </c>
      <c r="C37" s="13">
        <v>61.9</v>
      </c>
      <c r="D37" s="13">
        <v>62.7</v>
      </c>
      <c r="E37" s="13">
        <v>65.400000000000006</v>
      </c>
      <c r="F37" s="13">
        <v>70.3</v>
      </c>
      <c r="G37" s="13">
        <v>76.3</v>
      </c>
      <c r="H37" s="13">
        <v>80.5</v>
      </c>
      <c r="I37" s="13">
        <v>80.3</v>
      </c>
      <c r="J37" s="13">
        <v>75</v>
      </c>
      <c r="K37" s="13">
        <v>69.2</v>
      </c>
      <c r="L37" s="13">
        <v>65.599999999999994</v>
      </c>
      <c r="M37" s="13">
        <v>64.400000000000006</v>
      </c>
      <c r="N37" s="14">
        <v>69.400000000000006</v>
      </c>
    </row>
    <row r="38" spans="1:14" ht="7.5" customHeight="1" x14ac:dyDescent="0.25">
      <c r="A38" s="17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7" t="s">
        <v>38</v>
      </c>
      <c r="B39" s="12">
        <v>1.7</v>
      </c>
      <c r="C39" s="13">
        <v>1.7</v>
      </c>
      <c r="D39" s="13">
        <v>1.8</v>
      </c>
      <c r="E39" s="13">
        <v>2.9</v>
      </c>
      <c r="F39" s="13">
        <v>3.6</v>
      </c>
      <c r="G39" s="13">
        <v>5</v>
      </c>
      <c r="H39" s="13">
        <v>5.8</v>
      </c>
      <c r="I39" s="13">
        <v>5.6</v>
      </c>
      <c r="J39" s="13">
        <v>4.7</v>
      </c>
      <c r="K39" s="13">
        <v>3</v>
      </c>
      <c r="L39" s="13">
        <v>2.6</v>
      </c>
      <c r="M39" s="13">
        <v>2.2999999999999998</v>
      </c>
      <c r="N39" s="14">
        <v>3.4</v>
      </c>
    </row>
    <row r="40" spans="1:14" ht="7.5" customHeight="1" x14ac:dyDescent="0.25">
      <c r="A40" s="17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</row>
    <row r="41" spans="1:14" x14ac:dyDescent="0.25">
      <c r="A41" s="19" t="s">
        <v>39</v>
      </c>
      <c r="B41" s="12">
        <v>59.9</v>
      </c>
      <c r="C41" s="13">
        <v>60.2</v>
      </c>
      <c r="D41" s="13">
        <v>60.9</v>
      </c>
      <c r="E41" s="13">
        <v>62.5</v>
      </c>
      <c r="F41" s="13">
        <v>66.7</v>
      </c>
      <c r="G41" s="13">
        <v>71.3</v>
      </c>
      <c r="H41" s="13">
        <v>74.7</v>
      </c>
      <c r="I41" s="13">
        <v>74.7</v>
      </c>
      <c r="J41" s="13">
        <v>70.3</v>
      </c>
      <c r="K41" s="13">
        <v>66.2</v>
      </c>
      <c r="L41" s="13">
        <v>63</v>
      </c>
      <c r="M41" s="13">
        <v>62.1</v>
      </c>
      <c r="N41" s="14">
        <v>66</v>
      </c>
    </row>
    <row r="42" spans="1:14" x14ac:dyDescent="0.25">
      <c r="A42" s="21" t="s">
        <v>40</v>
      </c>
      <c r="B42" s="22">
        <v>48.1</v>
      </c>
      <c r="C42" s="23">
        <v>48.2</v>
      </c>
      <c r="D42" s="23">
        <v>48.5</v>
      </c>
      <c r="E42" s="23">
        <v>50</v>
      </c>
      <c r="F42" s="23">
        <v>51.6</v>
      </c>
      <c r="G42" s="23">
        <v>52.6</v>
      </c>
      <c r="H42" s="23">
        <v>54.3</v>
      </c>
      <c r="I42" s="23">
        <v>54.3</v>
      </c>
      <c r="J42" s="23">
        <v>53.1</v>
      </c>
      <c r="K42" s="23">
        <v>51.2</v>
      </c>
      <c r="L42" s="23">
        <v>50.4</v>
      </c>
      <c r="M42" s="23">
        <v>49.2</v>
      </c>
      <c r="N42" s="24">
        <v>51</v>
      </c>
    </row>
    <row r="43" spans="1:14" x14ac:dyDescent="0.25">
      <c r="A43" s="25" t="s">
        <v>28</v>
      </c>
      <c r="B43" s="22">
        <v>47</v>
      </c>
      <c r="C43" s="23">
        <v>46.9</v>
      </c>
      <c r="D43" s="23">
        <v>47</v>
      </c>
      <c r="E43" s="23">
        <v>47.3</v>
      </c>
      <c r="F43" s="23">
        <v>47.7</v>
      </c>
      <c r="G43" s="23">
        <v>48.2</v>
      </c>
      <c r="H43" s="23">
        <v>48.9</v>
      </c>
      <c r="I43" s="23">
        <v>49</v>
      </c>
      <c r="J43" s="23">
        <v>48.4</v>
      </c>
      <c r="K43" s="23">
        <v>47.9</v>
      </c>
      <c r="L43" s="23">
        <v>47.4</v>
      </c>
      <c r="M43" s="23">
        <v>47.1</v>
      </c>
      <c r="N43" s="24">
        <v>47.7</v>
      </c>
    </row>
    <row r="44" spans="1:14" x14ac:dyDescent="0.25">
      <c r="A44" s="21" t="s">
        <v>41</v>
      </c>
      <c r="B44" s="22">
        <v>11.8</v>
      </c>
      <c r="C44" s="23">
        <v>12</v>
      </c>
      <c r="D44" s="23">
        <v>12.4</v>
      </c>
      <c r="E44" s="23">
        <v>12.5</v>
      </c>
      <c r="F44" s="23">
        <v>15.1</v>
      </c>
      <c r="G44" s="23">
        <v>18.7</v>
      </c>
      <c r="H44" s="23">
        <v>20.399999999999999</v>
      </c>
      <c r="I44" s="23">
        <v>20.399999999999999</v>
      </c>
      <c r="J44" s="23">
        <v>17.2</v>
      </c>
      <c r="K44" s="23">
        <v>15</v>
      </c>
      <c r="L44" s="23">
        <v>12.6</v>
      </c>
      <c r="M44" s="23">
        <v>12.9</v>
      </c>
      <c r="N44" s="24">
        <v>15.1</v>
      </c>
    </row>
    <row r="45" spans="1:14" x14ac:dyDescent="0.25">
      <c r="A45" s="18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x14ac:dyDescent="0.25">
      <c r="A46" s="19" t="s">
        <v>42</v>
      </c>
      <c r="B46" s="12">
        <v>5.0999999999999996</v>
      </c>
      <c r="C46" s="13">
        <v>5.2</v>
      </c>
      <c r="D46" s="13">
        <v>5.2</v>
      </c>
      <c r="E46" s="13">
        <v>5.4</v>
      </c>
      <c r="F46" s="13">
        <v>5.5</v>
      </c>
      <c r="G46" s="13">
        <v>5.8</v>
      </c>
      <c r="H46" s="13">
        <v>6</v>
      </c>
      <c r="I46" s="13">
        <v>6</v>
      </c>
      <c r="J46" s="13">
        <v>5.8</v>
      </c>
      <c r="K46" s="13">
        <v>5.7</v>
      </c>
      <c r="L46" s="13">
        <v>5.4</v>
      </c>
      <c r="M46" s="13">
        <v>5.6</v>
      </c>
      <c r="N46" s="14">
        <v>5.6</v>
      </c>
    </row>
    <row r="47" spans="1:14" ht="15.75" x14ac:dyDescent="0.25">
      <c r="A47" s="16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</row>
    <row r="48" spans="1:14" x14ac:dyDescent="0.25">
      <c r="A48" s="19" t="s">
        <v>29</v>
      </c>
      <c r="B48" s="12">
        <v>27.7</v>
      </c>
      <c r="C48" s="13">
        <v>28.8</v>
      </c>
      <c r="D48" s="13">
        <v>29</v>
      </c>
      <c r="E48" s="13">
        <v>28.8</v>
      </c>
      <c r="F48" s="13">
        <v>28.3</v>
      </c>
      <c r="G48" s="13">
        <v>29.3</v>
      </c>
      <c r="H48" s="13">
        <v>29</v>
      </c>
      <c r="I48" s="13">
        <v>28.9</v>
      </c>
      <c r="J48" s="13">
        <v>30</v>
      </c>
      <c r="K48" s="13">
        <v>29.1</v>
      </c>
      <c r="L48" s="13">
        <v>29.1</v>
      </c>
      <c r="M48" s="13">
        <v>29.1</v>
      </c>
      <c r="N48" s="14">
        <v>28.9</v>
      </c>
    </row>
    <row r="49" spans="1:14" ht="7.5" customHeight="1" x14ac:dyDescent="0.25">
      <c r="A49" s="19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x14ac:dyDescent="0.25">
      <c r="A50" s="17" t="s">
        <v>30</v>
      </c>
      <c r="B50" s="12">
        <v>2.8</v>
      </c>
      <c r="C50" s="13">
        <v>2.8</v>
      </c>
      <c r="D50" s="13">
        <v>2.9</v>
      </c>
      <c r="E50" s="13">
        <v>2.9</v>
      </c>
      <c r="F50" s="13">
        <v>3</v>
      </c>
      <c r="G50" s="13">
        <v>3</v>
      </c>
      <c r="H50" s="13">
        <v>3</v>
      </c>
      <c r="I50" s="13">
        <v>3</v>
      </c>
      <c r="J50" s="13">
        <v>2.9</v>
      </c>
      <c r="K50" s="13">
        <v>2.9</v>
      </c>
      <c r="L50" s="13">
        <v>2.9</v>
      </c>
      <c r="M50" s="13">
        <v>2.9</v>
      </c>
      <c r="N50" s="14">
        <v>2.9</v>
      </c>
    </row>
    <row r="51" spans="1:14" ht="7.5" customHeight="1" x14ac:dyDescent="0.25">
      <c r="A51" s="17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14" x14ac:dyDescent="0.25">
      <c r="A52" s="17" t="s">
        <v>31</v>
      </c>
      <c r="B52" s="12">
        <v>5.4</v>
      </c>
      <c r="C52" s="13">
        <v>6.4</v>
      </c>
      <c r="D52" s="13">
        <v>6.4</v>
      </c>
      <c r="E52" s="13">
        <v>6.3</v>
      </c>
      <c r="F52" s="13">
        <v>5.6</v>
      </c>
      <c r="G52" s="13">
        <v>5.8</v>
      </c>
      <c r="H52" s="13">
        <v>5.9</v>
      </c>
      <c r="I52" s="13">
        <v>5.9</v>
      </c>
      <c r="J52" s="13">
        <v>6.7</v>
      </c>
      <c r="K52" s="13">
        <v>6.5</v>
      </c>
      <c r="L52" s="13">
        <v>6.4</v>
      </c>
      <c r="M52" s="13">
        <v>6.4</v>
      </c>
      <c r="N52" s="14">
        <v>6.1</v>
      </c>
    </row>
    <row r="53" spans="1:14" ht="7.5" customHeight="1" x14ac:dyDescent="0.25">
      <c r="A53" s="17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26" t="s">
        <v>32</v>
      </c>
      <c r="B54" s="27">
        <v>19.5</v>
      </c>
      <c r="C54" s="28">
        <v>19.600000000000001</v>
      </c>
      <c r="D54" s="28">
        <v>19.7</v>
      </c>
      <c r="E54" s="28">
        <v>19.600000000000001</v>
      </c>
      <c r="F54" s="28">
        <v>19.7</v>
      </c>
      <c r="G54" s="28">
        <v>20.5</v>
      </c>
      <c r="H54" s="28">
        <v>20.100000000000001</v>
      </c>
      <c r="I54" s="28">
        <v>20</v>
      </c>
      <c r="J54" s="28">
        <v>20.399999999999999</v>
      </c>
      <c r="K54" s="28">
        <v>19.7</v>
      </c>
      <c r="L54" s="28">
        <v>19.8</v>
      </c>
      <c r="M54" s="28">
        <v>19.8</v>
      </c>
      <c r="N54" s="29">
        <v>19.899999999999999</v>
      </c>
    </row>
    <row r="55" spans="1:14" x14ac:dyDescent="0.25">
      <c r="N55" s="30"/>
    </row>
    <row r="56" spans="1:14" x14ac:dyDescent="0.25">
      <c r="N56" s="30"/>
    </row>
    <row r="57" spans="1:14" x14ac:dyDescent="0.25">
      <c r="N57" s="30"/>
    </row>
    <row r="58" spans="1:14" x14ac:dyDescent="0.25">
      <c r="N58" s="30"/>
    </row>
    <row r="59" spans="1:14" x14ac:dyDescent="0.25">
      <c r="N59" s="30"/>
    </row>
    <row r="60" spans="1:14" x14ac:dyDescent="0.25">
      <c r="N60" s="30"/>
    </row>
    <row r="61" spans="1:14" x14ac:dyDescent="0.25">
      <c r="N61" s="30"/>
    </row>
    <row r="62" spans="1:14" x14ac:dyDescent="0.25">
      <c r="N62" s="30"/>
    </row>
    <row r="63" spans="1:14" x14ac:dyDescent="0.25">
      <c r="N63" s="30"/>
    </row>
    <row r="64" spans="1:14" x14ac:dyDescent="0.25">
      <c r="N64" s="30"/>
    </row>
    <row r="65" spans="14:14" x14ac:dyDescent="0.25">
      <c r="N65" s="30"/>
    </row>
    <row r="66" spans="14:14" x14ac:dyDescent="0.25">
      <c r="N66" s="30"/>
    </row>
    <row r="67" spans="14:14" x14ac:dyDescent="0.25">
      <c r="N67" s="30"/>
    </row>
    <row r="68" spans="14:14" x14ac:dyDescent="0.25">
      <c r="N68" s="30"/>
    </row>
    <row r="69" spans="14:14" x14ac:dyDescent="0.25">
      <c r="N69" s="30"/>
    </row>
    <row r="70" spans="14:14" x14ac:dyDescent="0.25">
      <c r="N70" s="30"/>
    </row>
    <row r="71" spans="14:14" x14ac:dyDescent="0.25">
      <c r="N71" s="30"/>
    </row>
    <row r="72" spans="14:14" x14ac:dyDescent="0.25">
      <c r="N72" s="30"/>
    </row>
    <row r="73" spans="14:14" x14ac:dyDescent="0.25">
      <c r="N73" s="30"/>
    </row>
    <row r="74" spans="14:14" x14ac:dyDescent="0.25">
      <c r="N74" s="30"/>
    </row>
    <row r="75" spans="14:14" x14ac:dyDescent="0.25">
      <c r="N75" s="30"/>
    </row>
    <row r="76" spans="14:14" x14ac:dyDescent="0.25">
      <c r="N76" s="30"/>
    </row>
    <row r="77" spans="14:14" x14ac:dyDescent="0.25">
      <c r="N77" s="30"/>
    </row>
    <row r="78" spans="14:14" x14ac:dyDescent="0.25">
      <c r="N78" s="30"/>
    </row>
    <row r="79" spans="14:14" x14ac:dyDescent="0.25">
      <c r="N79" s="30"/>
    </row>
    <row r="80" spans="14:14" x14ac:dyDescent="0.25">
      <c r="N80" s="30"/>
    </row>
    <row r="81" spans="14:14" x14ac:dyDescent="0.25">
      <c r="N81" s="30"/>
    </row>
    <row r="82" spans="14:14" x14ac:dyDescent="0.25">
      <c r="N82" s="30"/>
    </row>
    <row r="83" spans="14:14" x14ac:dyDescent="0.25">
      <c r="N83" s="30"/>
    </row>
    <row r="84" spans="14:14" x14ac:dyDescent="0.25">
      <c r="N84" s="30"/>
    </row>
    <row r="85" spans="14:14" x14ac:dyDescent="0.25">
      <c r="N85" s="30"/>
    </row>
    <row r="86" spans="14:14" x14ac:dyDescent="0.25">
      <c r="N86" s="30"/>
    </row>
    <row r="87" spans="14:14" x14ac:dyDescent="0.25">
      <c r="N87" s="30"/>
    </row>
    <row r="88" spans="14:14" x14ac:dyDescent="0.25">
      <c r="N88" s="30"/>
    </row>
    <row r="89" spans="14:14" x14ac:dyDescent="0.25">
      <c r="N89" s="30"/>
    </row>
    <row r="90" spans="14:14" x14ac:dyDescent="0.25">
      <c r="N90" s="30"/>
    </row>
    <row r="91" spans="14:14" x14ac:dyDescent="0.25">
      <c r="N91" s="30"/>
    </row>
    <row r="92" spans="14:14" x14ac:dyDescent="0.25">
      <c r="N92" s="30"/>
    </row>
    <row r="93" spans="14:14" x14ac:dyDescent="0.25">
      <c r="N93" s="30"/>
    </row>
    <row r="94" spans="14:14" x14ac:dyDescent="0.25">
      <c r="N94" s="30"/>
    </row>
    <row r="95" spans="14:14" x14ac:dyDescent="0.25">
      <c r="N95" s="30"/>
    </row>
    <row r="96" spans="14:14" x14ac:dyDescent="0.25">
      <c r="N96" s="30"/>
    </row>
    <row r="97" spans="14:14" x14ac:dyDescent="0.25">
      <c r="N97" s="30"/>
    </row>
    <row r="98" spans="14:14" x14ac:dyDescent="0.25">
      <c r="N98" s="30"/>
    </row>
    <row r="99" spans="14:14" x14ac:dyDescent="0.25">
      <c r="N99" s="30"/>
    </row>
    <row r="100" spans="14:14" x14ac:dyDescent="0.25">
      <c r="N100" s="30"/>
    </row>
    <row r="101" spans="14:14" x14ac:dyDescent="0.25">
      <c r="N101" s="30"/>
    </row>
    <row r="102" spans="14:14" x14ac:dyDescent="0.25">
      <c r="N102" s="30"/>
    </row>
    <row r="103" spans="14:14" x14ac:dyDescent="0.25">
      <c r="N103" s="30"/>
    </row>
    <row r="104" spans="14:14" x14ac:dyDescent="0.25">
      <c r="N104" s="30"/>
    </row>
    <row r="105" spans="14:14" x14ac:dyDescent="0.25">
      <c r="N105" s="30"/>
    </row>
    <row r="106" spans="14:14" x14ac:dyDescent="0.25">
      <c r="N106" s="30"/>
    </row>
    <row r="107" spans="14:14" x14ac:dyDescent="0.25">
      <c r="N107" s="30"/>
    </row>
    <row r="108" spans="14:14" x14ac:dyDescent="0.25">
      <c r="N108" s="30"/>
    </row>
    <row r="109" spans="14:14" x14ac:dyDescent="0.25">
      <c r="N109" s="30"/>
    </row>
    <row r="110" spans="14:14" x14ac:dyDescent="0.25">
      <c r="N110" s="30"/>
    </row>
    <row r="111" spans="14:14" x14ac:dyDescent="0.25">
      <c r="N111" s="30"/>
    </row>
    <row r="112" spans="14:14" x14ac:dyDescent="0.25">
      <c r="N112" s="30"/>
    </row>
    <row r="113" spans="14:14" x14ac:dyDescent="0.25">
      <c r="N113" s="30"/>
    </row>
    <row r="114" spans="14:14" x14ac:dyDescent="0.25">
      <c r="N114" s="30"/>
    </row>
    <row r="115" spans="14:14" x14ac:dyDescent="0.25">
      <c r="N115" s="30"/>
    </row>
    <row r="116" spans="14:14" x14ac:dyDescent="0.25">
      <c r="N116" s="30"/>
    </row>
    <row r="117" spans="14:14" x14ac:dyDescent="0.25">
      <c r="N117" s="30"/>
    </row>
    <row r="118" spans="14:14" x14ac:dyDescent="0.25">
      <c r="N118" s="30"/>
    </row>
    <row r="119" spans="14:14" x14ac:dyDescent="0.25">
      <c r="N119" s="30"/>
    </row>
    <row r="120" spans="14:14" x14ac:dyDescent="0.25">
      <c r="N120" s="30"/>
    </row>
    <row r="121" spans="14:14" x14ac:dyDescent="0.25">
      <c r="N121" s="30"/>
    </row>
    <row r="122" spans="14:14" x14ac:dyDescent="0.25">
      <c r="N122" s="30"/>
    </row>
    <row r="123" spans="14:14" x14ac:dyDescent="0.25">
      <c r="N123" s="30"/>
    </row>
    <row r="124" spans="14:14" x14ac:dyDescent="0.25">
      <c r="N124" s="30"/>
    </row>
    <row r="125" spans="14:14" x14ac:dyDescent="0.25">
      <c r="N125" s="30"/>
    </row>
    <row r="126" spans="14:14" x14ac:dyDescent="0.25">
      <c r="N126" s="30"/>
    </row>
    <row r="127" spans="14:14" x14ac:dyDescent="0.25">
      <c r="N127" s="30"/>
    </row>
    <row r="128" spans="14:14" x14ac:dyDescent="0.25">
      <c r="N128" s="30"/>
    </row>
    <row r="129" spans="14:14" x14ac:dyDescent="0.25">
      <c r="N129" s="30"/>
    </row>
    <row r="130" spans="14:14" x14ac:dyDescent="0.25">
      <c r="N130" s="30"/>
    </row>
    <row r="131" spans="14:14" x14ac:dyDescent="0.25">
      <c r="N131" s="30"/>
    </row>
    <row r="132" spans="14:14" x14ac:dyDescent="0.25">
      <c r="N132" s="30"/>
    </row>
    <row r="133" spans="14:14" x14ac:dyDescent="0.25">
      <c r="N133" s="30"/>
    </row>
    <row r="134" spans="14:14" x14ac:dyDescent="0.25">
      <c r="N134" s="30"/>
    </row>
    <row r="135" spans="14:14" x14ac:dyDescent="0.25">
      <c r="N135" s="30"/>
    </row>
    <row r="136" spans="14:14" x14ac:dyDescent="0.25">
      <c r="N136" s="30"/>
    </row>
    <row r="137" spans="14:14" x14ac:dyDescent="0.25">
      <c r="N137" s="30"/>
    </row>
    <row r="138" spans="14:14" x14ac:dyDescent="0.25">
      <c r="N138" s="30"/>
    </row>
    <row r="139" spans="14:14" x14ac:dyDescent="0.25">
      <c r="N139" s="30"/>
    </row>
    <row r="140" spans="14:14" x14ac:dyDescent="0.25">
      <c r="N140" s="30"/>
    </row>
    <row r="141" spans="14:14" x14ac:dyDescent="0.25">
      <c r="N141" s="30"/>
    </row>
    <row r="142" spans="14:14" x14ac:dyDescent="0.25">
      <c r="N142" s="30"/>
    </row>
    <row r="143" spans="14:14" x14ac:dyDescent="0.25">
      <c r="N143" s="30"/>
    </row>
    <row r="144" spans="14:14" x14ac:dyDescent="0.25">
      <c r="N144" s="30"/>
    </row>
    <row r="145" spans="14:14" x14ac:dyDescent="0.25">
      <c r="N145" s="30"/>
    </row>
    <row r="146" spans="14:14" x14ac:dyDescent="0.25">
      <c r="N146" s="30"/>
    </row>
    <row r="147" spans="14:14" x14ac:dyDescent="0.25">
      <c r="N147" s="30"/>
    </row>
    <row r="148" spans="14:14" x14ac:dyDescent="0.25">
      <c r="N148" s="30"/>
    </row>
    <row r="149" spans="14:14" x14ac:dyDescent="0.25">
      <c r="N149" s="30"/>
    </row>
    <row r="150" spans="14:14" x14ac:dyDescent="0.25">
      <c r="N150" s="30"/>
    </row>
    <row r="151" spans="14:14" x14ac:dyDescent="0.25">
      <c r="N151" s="30"/>
    </row>
    <row r="152" spans="14:14" x14ac:dyDescent="0.25">
      <c r="N152" s="30"/>
    </row>
    <row r="153" spans="14:14" x14ac:dyDescent="0.25">
      <c r="N153" s="30"/>
    </row>
    <row r="154" spans="14:14" x14ac:dyDescent="0.25">
      <c r="N154" s="30"/>
    </row>
    <row r="155" spans="14:14" x14ac:dyDescent="0.25">
      <c r="N155" s="30"/>
    </row>
    <row r="156" spans="14:14" x14ac:dyDescent="0.25">
      <c r="N156" s="30"/>
    </row>
    <row r="157" spans="14:14" x14ac:dyDescent="0.25">
      <c r="N157" s="30"/>
    </row>
    <row r="158" spans="14:14" x14ac:dyDescent="0.25">
      <c r="N158" s="30"/>
    </row>
    <row r="159" spans="14:14" x14ac:dyDescent="0.25">
      <c r="N159" s="30"/>
    </row>
    <row r="160" spans="14:14" x14ac:dyDescent="0.25">
      <c r="N160" s="30"/>
    </row>
    <row r="161" spans="14:14" x14ac:dyDescent="0.25">
      <c r="N161" s="30"/>
    </row>
    <row r="162" spans="14:14" x14ac:dyDescent="0.25">
      <c r="N162" s="30"/>
    </row>
    <row r="163" spans="14:14" x14ac:dyDescent="0.25">
      <c r="N163" s="30"/>
    </row>
    <row r="164" spans="14:14" x14ac:dyDescent="0.25">
      <c r="N164" s="30"/>
    </row>
    <row r="165" spans="14:14" x14ac:dyDescent="0.25">
      <c r="N165" s="30"/>
    </row>
    <row r="166" spans="14:14" x14ac:dyDescent="0.25">
      <c r="N166" s="30"/>
    </row>
    <row r="167" spans="14:14" x14ac:dyDescent="0.25">
      <c r="N167" s="30"/>
    </row>
    <row r="168" spans="14:14" x14ac:dyDescent="0.25">
      <c r="N168" s="30"/>
    </row>
    <row r="169" spans="14:14" x14ac:dyDescent="0.25">
      <c r="N169" s="30"/>
    </row>
    <row r="170" spans="14:14" x14ac:dyDescent="0.25">
      <c r="N170" s="30"/>
    </row>
    <row r="171" spans="14:14" x14ac:dyDescent="0.25">
      <c r="N171" s="30"/>
    </row>
    <row r="172" spans="14:14" x14ac:dyDescent="0.25">
      <c r="N172" s="30"/>
    </row>
    <row r="173" spans="14:14" x14ac:dyDescent="0.25">
      <c r="N173" s="30"/>
    </row>
    <row r="174" spans="14:14" x14ac:dyDescent="0.25">
      <c r="N174" s="30"/>
    </row>
    <row r="175" spans="14:14" x14ac:dyDescent="0.25">
      <c r="N175" s="30"/>
    </row>
    <row r="176" spans="14:14" x14ac:dyDescent="0.25">
      <c r="N176" s="30"/>
    </row>
    <row r="177" spans="14:14" x14ac:dyDescent="0.25">
      <c r="N177" s="30"/>
    </row>
    <row r="178" spans="14:14" x14ac:dyDescent="0.25">
      <c r="N178" s="30"/>
    </row>
    <row r="179" spans="14:14" x14ac:dyDescent="0.25">
      <c r="N179" s="30"/>
    </row>
    <row r="180" spans="14:14" x14ac:dyDescent="0.25">
      <c r="N180" s="30"/>
    </row>
    <row r="181" spans="14:14" x14ac:dyDescent="0.25">
      <c r="N181" s="30"/>
    </row>
    <row r="182" spans="14:14" x14ac:dyDescent="0.25">
      <c r="N182" s="30"/>
    </row>
    <row r="183" spans="14:14" x14ac:dyDescent="0.25">
      <c r="N183" s="30"/>
    </row>
    <row r="184" spans="14:14" x14ac:dyDescent="0.25">
      <c r="N184" s="30"/>
    </row>
    <row r="185" spans="14:14" x14ac:dyDescent="0.25">
      <c r="N185" s="30"/>
    </row>
    <row r="186" spans="14:14" x14ac:dyDescent="0.25">
      <c r="N186" s="30"/>
    </row>
  </sheetData>
  <mergeCells count="4">
    <mergeCell ref="B1:N1"/>
    <mergeCell ref="B2:N2"/>
    <mergeCell ref="B3:N3"/>
    <mergeCell ref="B4:N4"/>
  </mergeCells>
  <pageMargins left="0.45" right="0.45" top="0.5" bottom="0.5" header="0.3" footer="0.3"/>
  <pageSetup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'1990'!Print_Area</vt:lpstr>
      <vt:lpstr>'1991'!Print_Area</vt:lpstr>
      <vt:lpstr>'1992'!Print_Area</vt:lpstr>
      <vt:lpstr>'1993'!Print_Area</vt:lpstr>
      <vt:lpstr>'1994'!Print_Area</vt:lpstr>
      <vt:lpstr>'1995'!Print_Area</vt:lpstr>
      <vt:lpstr>'1996'!Print_Area</vt:lpstr>
      <vt:lpstr>'1997'!Print_Area</vt:lpstr>
      <vt:lpstr>'1998'!Print_Area</vt:lpstr>
      <vt:lpstr>'1999'!Print_Area</vt:lpstr>
    </vt:vector>
  </TitlesOfParts>
  <Company>NJDOL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Chang, Vincent [DOL]</dc:creator>
  <cp:lastModifiedBy>Chang, Vincent [DOL]</cp:lastModifiedBy>
  <dcterms:created xsi:type="dcterms:W3CDTF">2025-02-28T22:37:28Z</dcterms:created>
  <dcterms:modified xsi:type="dcterms:W3CDTF">2025-03-03T18:46:28Z</dcterms:modified>
</cp:coreProperties>
</file>