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GIS\Projects\Building Permit Maps\2020\2020 Annual\"/>
    </mc:Choice>
  </mc:AlternateContent>
  <bookViews>
    <workbookView xWindow="0" yWindow="0" windowWidth="24000" windowHeight="7785" tabRatio="849"/>
  </bookViews>
  <sheets>
    <sheet name="county20" sheetId="43" r:id="rId1"/>
    <sheet name="county19" sheetId="44" r:id="rId2"/>
    <sheet name="county18" sheetId="42" r:id="rId3"/>
    <sheet name="county17" sheetId="40" r:id="rId4"/>
    <sheet name="county16" sheetId="39" r:id="rId5"/>
    <sheet name="county15" sheetId="38" r:id="rId6"/>
    <sheet name="county14" sheetId="37" r:id="rId7"/>
    <sheet name="county13" sheetId="36" r:id="rId8"/>
    <sheet name="county12" sheetId="35" r:id="rId9"/>
    <sheet name="county11" sheetId="33" r:id="rId10"/>
    <sheet name="county10" sheetId="32" r:id="rId11"/>
    <sheet name="county09" sheetId="31" r:id="rId12"/>
    <sheet name="county08" sheetId="30" r:id="rId13"/>
    <sheet name="county07" sheetId="29" r:id="rId14"/>
    <sheet name="county06" sheetId="28" r:id="rId15"/>
    <sheet name="county05" sheetId="27" r:id="rId16"/>
    <sheet name="county04" sheetId="26" r:id="rId17"/>
    <sheet name="county03" sheetId="25" r:id="rId18"/>
    <sheet name="county02" sheetId="1" r:id="rId19"/>
    <sheet name="county01" sheetId="3" r:id="rId20"/>
    <sheet name="county00" sheetId="4" r:id="rId21"/>
    <sheet name="county99" sheetId="5" r:id="rId22"/>
    <sheet name="county98" sheetId="6" r:id="rId23"/>
    <sheet name="county97" sheetId="7" r:id="rId24"/>
    <sheet name="county96" sheetId="8" r:id="rId25"/>
    <sheet name="county95" sheetId="9" r:id="rId26"/>
    <sheet name="county94" sheetId="10" r:id="rId27"/>
    <sheet name="county93" sheetId="11" r:id="rId28"/>
    <sheet name="county92 " sheetId="12" r:id="rId29"/>
    <sheet name="county91" sheetId="13" r:id="rId30"/>
    <sheet name="county90" sheetId="14" r:id="rId31"/>
    <sheet name="county89" sheetId="15" r:id="rId32"/>
    <sheet name="county88" sheetId="16" r:id="rId33"/>
    <sheet name="county87" sheetId="17" r:id="rId34"/>
    <sheet name="county86" sheetId="18" r:id="rId35"/>
    <sheet name="county85" sheetId="19" r:id="rId36"/>
    <sheet name="county84" sheetId="20" r:id="rId37"/>
    <sheet name="county83" sheetId="21" r:id="rId38"/>
    <sheet name="county82" sheetId="22" r:id="rId39"/>
    <sheet name="county81" sheetId="23" r:id="rId40"/>
    <sheet name="county80" sheetId="24" r:id="rId41"/>
  </sheets>
  <calcPr calcId="162913"/>
</workbook>
</file>

<file path=xl/calcChain.xml><?xml version="1.0" encoding="utf-8"?>
<calcChain xmlns="http://schemas.openxmlformats.org/spreadsheetml/2006/main">
  <c r="G28" i="25" l="1"/>
  <c r="F28" i="25"/>
  <c r="E28" i="25"/>
  <c r="D28" i="25"/>
  <c r="C28" i="25"/>
  <c r="B28" i="25"/>
</calcChain>
</file>

<file path=xl/sharedStrings.xml><?xml version="1.0" encoding="utf-8"?>
<sst xmlns="http://schemas.openxmlformats.org/spreadsheetml/2006/main" count="1852" uniqueCount="168">
  <si>
    <t>New Jersey Counties</t>
  </si>
  <si>
    <t>Source: U.S. Census Bureau</t>
  </si>
  <si>
    <t>Single-</t>
  </si>
  <si>
    <t>Two-</t>
  </si>
  <si>
    <t>3-or-4-</t>
  </si>
  <si>
    <t>5-or-More-</t>
  </si>
  <si>
    <t xml:space="preserve"> </t>
  </si>
  <si>
    <t>Total</t>
  </si>
  <si>
    <t>Family</t>
  </si>
  <si>
    <t>County</t>
  </si>
  <si>
    <t>Value</t>
  </si>
  <si>
    <t>Units</t>
  </si>
  <si>
    <t>Atlantic County</t>
  </si>
  <si>
    <t>Bergen County</t>
  </si>
  <si>
    <t>Burlington County</t>
  </si>
  <si>
    <t>Camden County</t>
  </si>
  <si>
    <t>Cape May County</t>
  </si>
  <si>
    <t>Cumberland County</t>
  </si>
  <si>
    <t>Essex County</t>
  </si>
  <si>
    <t>Gloucester County</t>
  </si>
  <si>
    <t>Hudson County</t>
  </si>
  <si>
    <t>Hunterdon County</t>
  </si>
  <si>
    <t>Mercer County</t>
  </si>
  <si>
    <t>Middlesex County</t>
  </si>
  <si>
    <t>Monmouth County</t>
  </si>
  <si>
    <t>Morris County</t>
  </si>
  <si>
    <t>Ocean County</t>
  </si>
  <si>
    <t>Passaic County</t>
  </si>
  <si>
    <t>Salem County</t>
  </si>
  <si>
    <t>Somerset County</t>
  </si>
  <si>
    <t>Sussex County</t>
  </si>
  <si>
    <t>Union County</t>
  </si>
  <si>
    <t>Warren County</t>
  </si>
  <si>
    <t>New Jersey Totals</t>
  </si>
  <si>
    <t>Prepared by: New Jersey Department of Labor, May 2003</t>
  </si>
  <si>
    <t>Prepared by: New Jersey Department of Labor, May 2002</t>
  </si>
  <si>
    <t>New Privately Owned Residential Housing Units Authorized To Be Built</t>
  </si>
  <si>
    <t>Annual 2000</t>
  </si>
  <si>
    <t>Prepared by: New Jersey Department of Labor, May 2001</t>
  </si>
  <si>
    <t>Annual 1999</t>
  </si>
  <si>
    <t>Annual 1998</t>
  </si>
  <si>
    <t>Burlington Count</t>
  </si>
  <si>
    <t>Cumberland Count</t>
  </si>
  <si>
    <t>Gloucester Count</t>
  </si>
  <si>
    <t>New Jersey Total</t>
  </si>
  <si>
    <t>Prepared by: New Jersey Department of Labor, 5/99</t>
  </si>
  <si>
    <t>Annual 1997</t>
  </si>
  <si>
    <t>TOTALS</t>
  </si>
  <si>
    <t>Source:  U.S. Census Bureau</t>
  </si>
  <si>
    <t>Prepared by:  New Jersey Department of Labor, May 1998</t>
  </si>
  <si>
    <t>Annual 1996</t>
  </si>
  <si>
    <t>Prepared by:  New Jersey Department of Labor, May 1997</t>
  </si>
  <si>
    <t>Annual 1995</t>
  </si>
  <si>
    <t>Source: U.S. Bureau of the Census</t>
  </si>
  <si>
    <t>Prepared by: New Jersey Department of Labor,  November 1996</t>
  </si>
  <si>
    <t>Annual 1994</t>
  </si>
  <si>
    <t>Prepared by: New Jersey Department of Labor,  December 1996</t>
  </si>
  <si>
    <t>Annual 1993</t>
  </si>
  <si>
    <t>Prepared by: New Jersey Department of Labor.  December, 1996</t>
  </si>
  <si>
    <t>Annual 1992</t>
  </si>
  <si>
    <t>Prepared by: New Jersey Department of Labor,  December, 1996</t>
  </si>
  <si>
    <t>Annual 1991</t>
  </si>
  <si>
    <t>Annual 1990</t>
  </si>
  <si>
    <t>Annual 1989</t>
  </si>
  <si>
    <t>Source:  US Census Bureau</t>
  </si>
  <si>
    <t>Prepared by:  New Jersey Department of Labor, 7/97</t>
  </si>
  <si>
    <t>Annual 1988</t>
  </si>
  <si>
    <t>Annual 1987</t>
  </si>
  <si>
    <t>Annual 1986</t>
  </si>
  <si>
    <t>Annual 1985</t>
  </si>
  <si>
    <t>Annual 1984</t>
  </si>
  <si>
    <t>Annual 1983</t>
  </si>
  <si>
    <t>Annual 1982</t>
  </si>
  <si>
    <t>Annual 1981</t>
  </si>
  <si>
    <t>Annual 1980</t>
  </si>
  <si>
    <t>Annual 2002</t>
  </si>
  <si>
    <t>Annual 2001</t>
  </si>
  <si>
    <t>Prepared by: New Jersey Department of Labor, May 2004</t>
  </si>
  <si>
    <t>Annual 2003</t>
  </si>
  <si>
    <t>Source:  US Bureau of the Census, Manufacturing  &amp; Construction Division</t>
  </si>
  <si>
    <t>Prepared by: New Jersey Department of Labor &amp; Workforce Development, May 2005</t>
  </si>
  <si>
    <t>Annual 2004</t>
  </si>
  <si>
    <t>Morris County*</t>
  </si>
  <si>
    <t>New Jersey Totals*</t>
  </si>
  <si>
    <t>Note: The US Census Bureau received corrected data for Riverdale Borough in Morris County after the release of the final 2005 Annual Building Permits Report. The US Census Bureau is reporting 944 units for Riverdale Borough in its final 2005 building permit data. However, the Census Bureau has submitted a corrected total of 336 units for Riverdale Borough to be used in its Population Estimates program. The five-or-more family category for Riverdale has been adjusted from 924 units to 316 units.</t>
  </si>
  <si>
    <t>Prepared by: New Jersey Department of Labor &amp; Workforce Development, June 2006</t>
  </si>
  <si>
    <t>Annual 2005</t>
  </si>
  <si>
    <t>3-or4-</t>
  </si>
  <si>
    <t>5-or-More</t>
  </si>
  <si>
    <t>Annual 2006</t>
  </si>
  <si>
    <t>Source: U.S. Bureau of the Census, Manufacturing and Construction Division.</t>
  </si>
  <si>
    <t>Prepared by: New Jersey Department of Labor and Workforce Development, July 2007</t>
  </si>
  <si>
    <t>3-or 4-</t>
  </si>
  <si>
    <t>Atlantic</t>
  </si>
  <si>
    <t>Bergen</t>
  </si>
  <si>
    <t>Burlington</t>
  </si>
  <si>
    <t>Camden</t>
  </si>
  <si>
    <t>Cape May</t>
  </si>
  <si>
    <t>Cumberland</t>
  </si>
  <si>
    <t>Essex</t>
  </si>
  <si>
    <t>Gloucester</t>
  </si>
  <si>
    <t>Hudson</t>
  </si>
  <si>
    <t>Hunterdon</t>
  </si>
  <si>
    <t>Mercer</t>
  </si>
  <si>
    <t>Middlesex</t>
  </si>
  <si>
    <t>Monmouth</t>
  </si>
  <si>
    <t>Morris</t>
  </si>
  <si>
    <t>Ocean</t>
  </si>
  <si>
    <t>Passaic</t>
  </si>
  <si>
    <t>Salem</t>
  </si>
  <si>
    <t>Somerset</t>
  </si>
  <si>
    <t>Sussex</t>
  </si>
  <si>
    <t>Union</t>
  </si>
  <si>
    <t>Warren</t>
  </si>
  <si>
    <t>New Jersey</t>
  </si>
  <si>
    <t>Prepared by: New Jersey Department of Labor and Workforce Development, July 2008</t>
  </si>
  <si>
    <t>Annual 2007</t>
  </si>
  <si>
    <t>Annual 2008</t>
  </si>
  <si>
    <t>Annual 2009</t>
  </si>
  <si>
    <t>Annual 2010</t>
  </si>
  <si>
    <t xml:space="preserve">Total </t>
  </si>
  <si>
    <t xml:space="preserve">Atlantic County       </t>
  </si>
  <si>
    <t xml:space="preserve">Bergen County       </t>
  </si>
  <si>
    <t xml:space="preserve">Burlington County       </t>
  </si>
  <si>
    <t xml:space="preserve">Camden County       </t>
  </si>
  <si>
    <t xml:space="preserve">Cape May County       </t>
  </si>
  <si>
    <t xml:space="preserve">Cumberland County       </t>
  </si>
  <si>
    <t xml:space="preserve">Essex County       </t>
  </si>
  <si>
    <t xml:space="preserve">Gloucester County       </t>
  </si>
  <si>
    <t xml:space="preserve">Hudson County       </t>
  </si>
  <si>
    <t xml:space="preserve">Hunterdon County       </t>
  </si>
  <si>
    <t xml:space="preserve">Mercer County       </t>
  </si>
  <si>
    <t xml:space="preserve">Middlesex County       </t>
  </si>
  <si>
    <t xml:space="preserve">Monmouth County       </t>
  </si>
  <si>
    <t xml:space="preserve">Morris County       </t>
  </si>
  <si>
    <t xml:space="preserve">Ocean County       </t>
  </si>
  <si>
    <t xml:space="preserve">Passaic County       </t>
  </si>
  <si>
    <t xml:space="preserve">Salem County       </t>
  </si>
  <si>
    <t xml:space="preserve">Somerset County       </t>
  </si>
  <si>
    <t xml:space="preserve">Sussex County       </t>
  </si>
  <si>
    <t xml:space="preserve">Union County       </t>
  </si>
  <si>
    <t xml:space="preserve">Warren County       </t>
  </si>
  <si>
    <t>Prepared by: New Jersey Department of Labor &amp; Workforce Development, July 2009</t>
  </si>
  <si>
    <t>Prepared by: New Jersey Department of Labor and Workforce Development, June 2010</t>
  </si>
  <si>
    <t>Prepared by: New Jersey Department of Labor and Workforce Development, June 2011</t>
  </si>
  <si>
    <t>2011 Annual Residential Building Permits by County</t>
  </si>
  <si>
    <t>2012 Annual Residential Building Permits by County</t>
  </si>
  <si>
    <t>Prepared by: New Jersey Department of Labor and Workforce Development, June 2013</t>
  </si>
  <si>
    <t>2013 Annual Residential Building Permits by County</t>
  </si>
  <si>
    <t>Prepared by: New Jersey Department of Labor and Workforce Development, June 2014</t>
  </si>
  <si>
    <t xml:space="preserve">2013 US Census has estimates with imputation data for Princeton Township . This New Jersey file will not included this data. </t>
  </si>
  <si>
    <t>2013 New Jersey file totals on county and state level will differ from US Census file</t>
  </si>
  <si>
    <t>2014 Annual Residential Building Permits by County</t>
  </si>
  <si>
    <t xml:space="preserve">This table is prepared from annualized building permit data.  Due to differences in cutoff dates, annualized data   </t>
  </si>
  <si>
    <t xml:space="preserve"> may differ from annual averages derived from aggregated monthly data.</t>
  </si>
  <si>
    <t>Prepared by: New Jersey Department of Labor and Workforce Development, June 2015</t>
  </si>
  <si>
    <t>2015 Annual Residential Building Permits by County</t>
  </si>
  <si>
    <t>Prepared by: New Jersey Department of Labor and Workforce Development, June 2016</t>
  </si>
  <si>
    <t>2016 Annual Residential Building Permits by County</t>
  </si>
  <si>
    <t>Prepared by: New Jersey Department of Labor and Workforce Development, July  2017</t>
  </si>
  <si>
    <t>2017 Annual Residential Building Permits by County</t>
  </si>
  <si>
    <t>Prepared by: New Jersey Department of Labor and Workforce Development, June 2018</t>
  </si>
  <si>
    <t>Prepared by: New Jersey Department of Labor and Workforce Development, July 2019</t>
  </si>
  <si>
    <t>2018 Annual Residential Building Permits by County</t>
  </si>
  <si>
    <t>2020 Annual Residential Building Permits by County</t>
  </si>
  <si>
    <t>Prepared by: New Jersey Department of Labor and Workforce Development, May 2021</t>
  </si>
  <si>
    <t>2019 Annual Residential Building Permits by County</t>
  </si>
  <si>
    <t>Prepared by: New Jersey Department of Labor and Workforce Development,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</si>
</sst>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15" x14ac:knownFonts="1">
    <font>
      <sz val="10"/>
      <name val="Arial"/>
    </font>
    <font>
      <sz val="10"/>
      <name val="Arial"/>
      <family val="2"/>
    </font>
    <font>
      <sz val="8"/>
      <name val="Arial"/>
      <family val="2"/>
    </font>
    <font>
      <sz val="10"/>
      <name val="Times New Roman"/>
      <family val="1"/>
    </font>
    <font>
      <b/>
      <sz val="13.5"/>
      <name val="Times New Roman"/>
      <family val="1"/>
    </font>
    <font>
      <i/>
      <sz val="10"/>
      <name val="Times New Roman"/>
      <family val="1"/>
    </font>
    <font>
      <sz val="10"/>
      <name val="Courier New"/>
      <family val="3"/>
    </font>
    <font>
      <sz val="11"/>
      <name val="Times New Roman"/>
      <family val="1"/>
    </font>
    <font>
      <sz val="11"/>
      <name val="Arial"/>
      <family val="2"/>
    </font>
    <font>
      <sz val="10"/>
      <name val="Arial"/>
      <family val="2"/>
    </font>
    <font>
      <u/>
      <sz val="10"/>
      <name val="Times New Roman"/>
      <family val="1"/>
    </font>
    <font>
      <sz val="10"/>
      <name val="Arial"/>
      <family val="2"/>
    </font>
    <font>
      <sz val="14"/>
      <name val="Times New Roman"/>
      <family val="1"/>
    </font>
    <font>
      <sz val="10"/>
      <name val="Arial"/>
      <family val="2"/>
    </font>
    <font>
      <sz val="11"/>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13" fillId="0" borderId="0"/>
  </cellStyleXfs>
  <cellXfs count="46">
    <xf numFmtId="0" fontId="0" fillId="0" borderId="0" xfId="0"/>
    <xf numFmtId="3" fontId="0" fillId="0" borderId="0" xfId="0" applyNumberFormat="1"/>
    <xf numFmtId="3" fontId="0" fillId="0" borderId="0" xfId="0" applyNumberFormat="1" applyAlignment="1">
      <alignment horizontal="right"/>
    </xf>
    <xf numFmtId="3" fontId="3" fillId="0" borderId="0" xfId="0" applyNumberFormat="1" applyFont="1"/>
    <xf numFmtId="3" fontId="3" fillId="0" borderId="0" xfId="0" applyNumberFormat="1" applyFont="1" applyAlignment="1">
      <alignment horizontal="right"/>
    </xf>
    <xf numFmtId="0" fontId="3" fillId="0" borderId="0" xfId="0" applyFont="1"/>
    <xf numFmtId="0" fontId="4" fillId="0" borderId="0" xfId="0" applyFont="1"/>
    <xf numFmtId="0" fontId="5" fillId="0" borderId="0" xfId="0" applyFont="1"/>
    <xf numFmtId="17" fontId="3" fillId="0" borderId="0" xfId="0" applyNumberFormat="1" applyFont="1"/>
    <xf numFmtId="0" fontId="6" fillId="0" borderId="0" xfId="0" applyFont="1"/>
    <xf numFmtId="0" fontId="1" fillId="0" borderId="0" xfId="0" applyFont="1"/>
    <xf numFmtId="1" fontId="3" fillId="0" borderId="0" xfId="0" applyNumberFormat="1" applyFont="1"/>
    <xf numFmtId="1" fontId="3" fillId="0" borderId="0" xfId="0" applyNumberFormat="1" applyFont="1" applyAlignment="1">
      <alignment horizontal="right"/>
    </xf>
    <xf numFmtId="164" fontId="3" fillId="0" borderId="0" xfId="0" applyNumberFormat="1" applyFont="1"/>
    <xf numFmtId="1" fontId="0" fillId="0" borderId="0" xfId="0" applyNumberFormat="1"/>
    <xf numFmtId="0" fontId="3" fillId="0" borderId="0" xfId="0" applyFont="1" applyAlignment="1">
      <alignment horizontal="right"/>
    </xf>
    <xf numFmtId="0" fontId="7" fillId="0" borderId="0" xfId="0" applyFont="1"/>
    <xf numFmtId="164" fontId="7" fillId="0" borderId="0" xfId="0" applyNumberFormat="1" applyFont="1"/>
    <xf numFmtId="164" fontId="7" fillId="0" borderId="0" xfId="0" applyNumberFormat="1" applyFont="1" applyAlignment="1">
      <alignment horizontal="right"/>
    </xf>
    <xf numFmtId="0" fontId="8" fillId="0" borderId="0" xfId="0" applyFont="1"/>
    <xf numFmtId="164" fontId="3" fillId="0" borderId="0" xfId="0" applyNumberFormat="1" applyFont="1" applyAlignment="1">
      <alignment horizontal="right"/>
    </xf>
    <xf numFmtId="0" fontId="9" fillId="0" borderId="0" xfId="0" applyFont="1"/>
    <xf numFmtId="0" fontId="10" fillId="0" borderId="0" xfId="0" applyFont="1" applyAlignment="1">
      <alignment horizontal="right"/>
    </xf>
    <xf numFmtId="164" fontId="10" fillId="0" borderId="0" xfId="0" applyNumberFormat="1" applyFont="1" applyAlignment="1">
      <alignment horizontal="right"/>
    </xf>
    <xf numFmtId="0" fontId="11" fillId="0" borderId="0" xfId="0" applyFont="1"/>
    <xf numFmtId="3" fontId="9" fillId="0" borderId="0" xfId="0" applyNumberFormat="1" applyFont="1"/>
    <xf numFmtId="164" fontId="9" fillId="0" borderId="0" xfId="0" applyNumberFormat="1" applyFont="1"/>
    <xf numFmtId="0" fontId="12" fillId="0" borderId="0" xfId="1" applyFont="1"/>
    <xf numFmtId="164" fontId="12" fillId="0" borderId="0" xfId="1" applyNumberFormat="1" applyFont="1"/>
    <xf numFmtId="0" fontId="1" fillId="0" borderId="0" xfId="1"/>
    <xf numFmtId="164" fontId="7" fillId="0" borderId="0" xfId="1" applyNumberFormat="1" applyFont="1" applyAlignment="1">
      <alignment horizontal="right"/>
    </xf>
    <xf numFmtId="0" fontId="7" fillId="0" borderId="0" xfId="1" applyFont="1"/>
    <xf numFmtId="164" fontId="7" fillId="0" borderId="0" xfId="1" applyNumberFormat="1" applyFont="1"/>
    <xf numFmtId="0" fontId="8" fillId="0" borderId="0" xfId="1" applyFont="1"/>
    <xf numFmtId="0" fontId="12" fillId="0" borderId="0" xfId="2" applyFont="1"/>
    <xf numFmtId="164" fontId="12" fillId="0" borderId="0" xfId="2" applyNumberFormat="1" applyFont="1"/>
    <xf numFmtId="0" fontId="7" fillId="0" borderId="0" xfId="2" applyFont="1"/>
    <xf numFmtId="164" fontId="7" fillId="0" borderId="0" xfId="2" applyNumberFormat="1" applyFont="1"/>
    <xf numFmtId="164" fontId="7" fillId="0" borderId="0" xfId="2" applyNumberFormat="1" applyFont="1" applyAlignment="1">
      <alignment horizontal="right"/>
    </xf>
    <xf numFmtId="0" fontId="14" fillId="0" borderId="0" xfId="2" applyFont="1"/>
    <xf numFmtId="0" fontId="12" fillId="0" borderId="0" xfId="0" applyFont="1"/>
    <xf numFmtId="164" fontId="12" fillId="0" borderId="0" xfId="0" applyNumberFormat="1" applyFont="1"/>
    <xf numFmtId="0" fontId="7" fillId="0" borderId="0" xfId="1" applyFont="1" applyAlignment="1"/>
    <xf numFmtId="0" fontId="1" fillId="0" borderId="0" xfId="1" applyAlignment="1"/>
    <xf numFmtId="0" fontId="7" fillId="0" borderId="0" xfId="0" applyFont="1" applyAlignment="1"/>
    <xf numFmtId="0" fontId="0" fillId="0" borderId="0" xfId="0" applyAlignment="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workbookViewId="0">
      <selection activeCell="A4" sqref="A4"/>
    </sheetView>
  </sheetViews>
  <sheetFormatPr defaultRowHeight="15" x14ac:dyDescent="0.25"/>
  <cols>
    <col min="1" max="1" width="25.7109375" style="16" customWidth="1"/>
    <col min="2" max="2" width="14.7109375" style="17" customWidth="1"/>
    <col min="3" max="3" width="3.7109375" style="17" customWidth="1"/>
    <col min="4" max="4" width="10.7109375" style="17" customWidth="1"/>
    <col min="5" max="5" width="3.7109375" style="17" customWidth="1"/>
    <col min="6" max="6" width="10.7109375" style="17" customWidth="1"/>
    <col min="7" max="7" width="3.7109375" style="17" customWidth="1"/>
    <col min="8" max="8" width="10.7109375" style="17" customWidth="1"/>
    <col min="9" max="9" width="3.7109375" style="17" customWidth="1"/>
    <col min="10" max="10" width="10.7109375" style="17" customWidth="1"/>
    <col min="11" max="11" width="3.7109375" style="17" customWidth="1"/>
    <col min="12" max="12" width="10.7109375" style="17" customWidth="1"/>
    <col min="13" max="16384" width="9.140625" style="16"/>
  </cols>
  <sheetData>
    <row r="1" spans="1:15" s="40" customFormat="1" ht="18.75" x14ac:dyDescent="0.3">
      <c r="A1" s="40" t="s">
        <v>164</v>
      </c>
      <c r="B1" s="41"/>
      <c r="C1" s="41"/>
      <c r="D1" s="41"/>
      <c r="E1" s="41"/>
      <c r="F1" s="41"/>
      <c r="G1" s="41"/>
      <c r="H1" s="41"/>
      <c r="I1" s="41"/>
      <c r="J1" s="41"/>
      <c r="K1" s="41"/>
      <c r="L1" s="41"/>
    </row>
    <row r="3" spans="1:15" x14ac:dyDescent="0.25">
      <c r="F3" s="18" t="s">
        <v>2</v>
      </c>
      <c r="G3" s="18"/>
      <c r="H3" s="18" t="s">
        <v>3</v>
      </c>
      <c r="I3" s="18"/>
      <c r="J3" s="18" t="s">
        <v>92</v>
      </c>
      <c r="K3" s="18"/>
      <c r="L3" s="18" t="s">
        <v>88</v>
      </c>
    </row>
    <row r="4" spans="1:15" x14ac:dyDescent="0.25">
      <c r="B4" s="18" t="s">
        <v>7</v>
      </c>
      <c r="C4" s="18"/>
      <c r="D4" s="18" t="s">
        <v>7</v>
      </c>
      <c r="E4" s="18"/>
      <c r="F4" s="18" t="s">
        <v>8</v>
      </c>
      <c r="G4" s="18"/>
      <c r="H4" s="18" t="s">
        <v>8</v>
      </c>
      <c r="I4" s="18"/>
      <c r="J4" s="18" t="s">
        <v>8</v>
      </c>
      <c r="K4" s="18"/>
      <c r="L4" s="18" t="s">
        <v>8</v>
      </c>
    </row>
    <row r="5" spans="1:15" x14ac:dyDescent="0.25">
      <c r="A5" s="16" t="s">
        <v>9</v>
      </c>
      <c r="B5" s="18" t="s">
        <v>10</v>
      </c>
      <c r="C5" s="18"/>
      <c r="D5" s="18" t="s">
        <v>11</v>
      </c>
      <c r="E5" s="18"/>
      <c r="F5" s="18" t="s">
        <v>11</v>
      </c>
      <c r="G5" s="18"/>
      <c r="H5" s="18" t="s">
        <v>11</v>
      </c>
      <c r="I5" s="18"/>
      <c r="J5" s="18" t="s">
        <v>11</v>
      </c>
      <c r="K5" s="18"/>
      <c r="L5" s="18" t="s">
        <v>11</v>
      </c>
    </row>
    <row r="7" spans="1:15" x14ac:dyDescent="0.25">
      <c r="A7" s="16" t="s">
        <v>93</v>
      </c>
      <c r="B7" s="17">
        <v>155744528</v>
      </c>
      <c r="D7" s="17">
        <v>667</v>
      </c>
      <c r="F7" s="17">
        <v>499</v>
      </c>
      <c r="H7" s="17">
        <v>6</v>
      </c>
      <c r="J7" s="17">
        <v>0</v>
      </c>
      <c r="L7" s="17">
        <v>162</v>
      </c>
      <c r="M7" s="17"/>
      <c r="N7" s="17"/>
      <c r="O7" s="17"/>
    </row>
    <row r="8" spans="1:15" x14ac:dyDescent="0.25">
      <c r="A8" s="16" t="s">
        <v>94</v>
      </c>
      <c r="B8" s="17">
        <v>529851515</v>
      </c>
      <c r="D8" s="17">
        <v>3380</v>
      </c>
      <c r="F8" s="17">
        <v>1175</v>
      </c>
      <c r="H8" s="17">
        <v>256</v>
      </c>
      <c r="J8" s="17">
        <v>47</v>
      </c>
      <c r="L8" s="17">
        <v>1902</v>
      </c>
      <c r="M8" s="17"/>
      <c r="N8" s="17"/>
      <c r="O8" s="17"/>
    </row>
    <row r="9" spans="1:15" x14ac:dyDescent="0.25">
      <c r="A9" s="16" t="s">
        <v>95</v>
      </c>
      <c r="B9" s="17">
        <v>163523938</v>
      </c>
      <c r="D9" s="17">
        <v>1749</v>
      </c>
      <c r="F9" s="17">
        <v>771</v>
      </c>
      <c r="H9" s="17">
        <v>6</v>
      </c>
      <c r="J9" s="17">
        <v>14</v>
      </c>
      <c r="L9" s="17">
        <v>958</v>
      </c>
      <c r="M9" s="17"/>
      <c r="N9" s="17"/>
      <c r="O9" s="17"/>
    </row>
    <row r="10" spans="1:15" x14ac:dyDescent="0.25">
      <c r="A10" s="16" t="s">
        <v>96</v>
      </c>
      <c r="B10" s="17">
        <v>77955631</v>
      </c>
      <c r="D10" s="17">
        <v>895</v>
      </c>
      <c r="F10" s="17">
        <v>312</v>
      </c>
      <c r="H10" s="17">
        <v>2</v>
      </c>
      <c r="J10" s="17">
        <v>10</v>
      </c>
      <c r="L10" s="17">
        <v>571</v>
      </c>
      <c r="M10" s="17"/>
      <c r="N10" s="17"/>
      <c r="O10" s="17"/>
    </row>
    <row r="11" spans="1:15" x14ac:dyDescent="0.25">
      <c r="A11" s="16" t="s">
        <v>97</v>
      </c>
      <c r="B11" s="17">
        <v>243196086</v>
      </c>
      <c r="D11" s="17">
        <v>675</v>
      </c>
      <c r="F11" s="17">
        <v>474</v>
      </c>
      <c r="H11" s="17">
        <v>172</v>
      </c>
      <c r="J11" s="17">
        <v>19</v>
      </c>
      <c r="L11" s="17">
        <v>10</v>
      </c>
      <c r="M11" s="17"/>
      <c r="N11" s="17"/>
      <c r="O11" s="17"/>
    </row>
    <row r="12" spans="1:15" x14ac:dyDescent="0.25">
      <c r="A12" s="16" t="s">
        <v>98</v>
      </c>
      <c r="B12" s="17">
        <v>46102838</v>
      </c>
      <c r="D12" s="17">
        <v>179</v>
      </c>
      <c r="F12" s="17">
        <v>179</v>
      </c>
      <c r="H12" s="17">
        <v>0</v>
      </c>
      <c r="J12" s="17">
        <v>0</v>
      </c>
      <c r="L12" s="17">
        <v>0</v>
      </c>
      <c r="M12" s="17"/>
      <c r="N12" s="17"/>
      <c r="O12" s="17"/>
    </row>
    <row r="13" spans="1:15" x14ac:dyDescent="0.25">
      <c r="A13" s="16" t="s">
        <v>99</v>
      </c>
      <c r="B13" s="17">
        <v>333174899</v>
      </c>
      <c r="D13" s="17">
        <v>2705</v>
      </c>
      <c r="F13" s="17">
        <v>421</v>
      </c>
      <c r="H13" s="17">
        <v>306</v>
      </c>
      <c r="J13" s="17">
        <v>120</v>
      </c>
      <c r="L13" s="17">
        <v>1858</v>
      </c>
      <c r="M13" s="17"/>
      <c r="N13" s="17"/>
      <c r="O13" s="17"/>
    </row>
    <row r="14" spans="1:15" x14ac:dyDescent="0.25">
      <c r="A14" s="16" t="s">
        <v>100</v>
      </c>
      <c r="B14" s="17">
        <v>89664656</v>
      </c>
      <c r="D14" s="17">
        <v>709</v>
      </c>
      <c r="F14" s="17">
        <v>634</v>
      </c>
      <c r="H14" s="17">
        <v>2</v>
      </c>
      <c r="J14" s="17">
        <v>0</v>
      </c>
      <c r="L14" s="17">
        <v>73</v>
      </c>
      <c r="M14" s="17"/>
      <c r="N14" s="17"/>
      <c r="O14" s="17" t="s">
        <v>6</v>
      </c>
    </row>
    <row r="15" spans="1:15" x14ac:dyDescent="0.25">
      <c r="A15" s="16" t="s">
        <v>101</v>
      </c>
      <c r="B15" s="17">
        <v>950776205</v>
      </c>
      <c r="D15" s="17">
        <v>6950</v>
      </c>
      <c r="F15" s="17">
        <v>235</v>
      </c>
      <c r="H15" s="17">
        <v>132</v>
      </c>
      <c r="J15" s="17">
        <v>142</v>
      </c>
      <c r="L15" s="17">
        <v>6441</v>
      </c>
      <c r="M15" s="17"/>
      <c r="N15" s="17"/>
      <c r="O15" s="17"/>
    </row>
    <row r="16" spans="1:15" x14ac:dyDescent="0.25">
      <c r="A16" s="16" t="s">
        <v>102</v>
      </c>
      <c r="B16" s="17">
        <v>40135664</v>
      </c>
      <c r="D16" s="17">
        <v>319</v>
      </c>
      <c r="F16" s="17">
        <v>130</v>
      </c>
      <c r="H16" s="17">
        <v>12</v>
      </c>
      <c r="J16" s="17">
        <v>0</v>
      </c>
      <c r="L16" s="17">
        <v>177</v>
      </c>
      <c r="M16" s="17"/>
      <c r="N16" s="17"/>
      <c r="O16" s="17"/>
    </row>
    <row r="17" spans="1:15" x14ac:dyDescent="0.25">
      <c r="A17" s="16" t="s">
        <v>103</v>
      </c>
      <c r="B17" s="17">
        <v>115256126</v>
      </c>
      <c r="D17" s="17">
        <v>832</v>
      </c>
      <c r="F17" s="17">
        <v>220</v>
      </c>
      <c r="H17" s="17">
        <v>0</v>
      </c>
      <c r="J17" s="17">
        <v>25</v>
      </c>
      <c r="L17" s="17">
        <v>587</v>
      </c>
      <c r="M17" s="17"/>
      <c r="N17" s="17"/>
      <c r="O17" s="17"/>
    </row>
    <row r="18" spans="1:15" x14ac:dyDescent="0.25">
      <c r="A18" s="16" t="s">
        <v>104</v>
      </c>
      <c r="B18" s="17">
        <v>317013525</v>
      </c>
      <c r="D18" s="17">
        <v>2757</v>
      </c>
      <c r="F18" s="17">
        <v>789</v>
      </c>
      <c r="H18" s="17">
        <v>18</v>
      </c>
      <c r="J18" s="17">
        <v>72</v>
      </c>
      <c r="L18" s="17">
        <v>1878</v>
      </c>
      <c r="M18" s="17"/>
      <c r="N18" s="17"/>
      <c r="O18" s="17"/>
    </row>
    <row r="19" spans="1:15" x14ac:dyDescent="0.25">
      <c r="A19" s="16" t="s">
        <v>105</v>
      </c>
      <c r="B19" s="17">
        <v>453840765</v>
      </c>
      <c r="D19" s="17">
        <v>2638</v>
      </c>
      <c r="F19" s="17">
        <v>1282</v>
      </c>
      <c r="H19" s="17">
        <v>2</v>
      </c>
      <c r="J19" s="17">
        <v>24</v>
      </c>
      <c r="L19" s="17">
        <v>1330</v>
      </c>
      <c r="M19" s="17"/>
      <c r="N19" s="17"/>
      <c r="O19" s="17"/>
    </row>
    <row r="20" spans="1:15" x14ac:dyDescent="0.25">
      <c r="A20" s="16" t="s">
        <v>106</v>
      </c>
      <c r="B20" s="17">
        <v>190387335</v>
      </c>
      <c r="D20" s="17">
        <v>1630</v>
      </c>
      <c r="F20" s="17">
        <v>964</v>
      </c>
      <c r="H20" s="17">
        <v>8</v>
      </c>
      <c r="J20" s="17">
        <v>36</v>
      </c>
      <c r="L20" s="17">
        <v>622</v>
      </c>
      <c r="M20" s="17"/>
      <c r="N20" s="17"/>
      <c r="O20" s="17"/>
    </row>
    <row r="21" spans="1:15" x14ac:dyDescent="0.25">
      <c r="A21" s="16" t="s">
        <v>107</v>
      </c>
      <c r="B21" s="17">
        <v>490382395</v>
      </c>
      <c r="D21" s="17">
        <v>3625</v>
      </c>
      <c r="F21" s="17">
        <v>3108</v>
      </c>
      <c r="H21" s="17">
        <v>54</v>
      </c>
      <c r="J21" s="17">
        <v>42</v>
      </c>
      <c r="L21" s="17">
        <v>421</v>
      </c>
      <c r="M21" s="17"/>
      <c r="N21" s="17"/>
      <c r="O21" s="17"/>
    </row>
    <row r="22" spans="1:15" x14ac:dyDescent="0.25">
      <c r="A22" s="16" t="s">
        <v>108</v>
      </c>
      <c r="B22" s="17">
        <v>106880169</v>
      </c>
      <c r="D22" s="17">
        <v>1314</v>
      </c>
      <c r="F22" s="17">
        <v>113</v>
      </c>
      <c r="H22" s="17">
        <v>24</v>
      </c>
      <c r="J22" s="17">
        <v>6</v>
      </c>
      <c r="L22" s="17">
        <v>1171</v>
      </c>
      <c r="M22" s="17"/>
      <c r="N22" s="17"/>
      <c r="O22" s="17"/>
    </row>
    <row r="23" spans="1:15" x14ac:dyDescent="0.25">
      <c r="A23" s="16" t="s">
        <v>109</v>
      </c>
      <c r="B23" s="17">
        <v>6885646</v>
      </c>
      <c r="D23" s="17">
        <v>35</v>
      </c>
      <c r="F23" s="17">
        <v>35</v>
      </c>
      <c r="H23" s="17">
        <v>0</v>
      </c>
      <c r="J23" s="17">
        <v>0</v>
      </c>
      <c r="L23" s="17">
        <v>0</v>
      </c>
      <c r="M23" s="17"/>
      <c r="N23" s="17"/>
      <c r="O23" s="17"/>
    </row>
    <row r="24" spans="1:15" x14ac:dyDescent="0.25">
      <c r="A24" s="16" t="s">
        <v>110</v>
      </c>
      <c r="B24" s="17">
        <v>202531340</v>
      </c>
      <c r="D24" s="17">
        <v>1913</v>
      </c>
      <c r="F24" s="17">
        <v>357</v>
      </c>
      <c r="H24" s="17">
        <v>4</v>
      </c>
      <c r="J24" s="17">
        <v>49</v>
      </c>
      <c r="L24" s="17">
        <v>1503</v>
      </c>
      <c r="M24" s="17"/>
      <c r="N24" s="17"/>
      <c r="O24" s="17"/>
    </row>
    <row r="25" spans="1:15" x14ac:dyDescent="0.25">
      <c r="A25" s="16" t="s">
        <v>111</v>
      </c>
      <c r="B25" s="17">
        <v>36122696</v>
      </c>
      <c r="D25" s="17">
        <v>220</v>
      </c>
      <c r="F25" s="17">
        <v>208</v>
      </c>
      <c r="H25" s="17">
        <v>0</v>
      </c>
      <c r="J25" s="17">
        <v>12</v>
      </c>
      <c r="L25" s="17">
        <v>0</v>
      </c>
      <c r="M25" s="17"/>
      <c r="N25" s="17" t="s">
        <v>6</v>
      </c>
      <c r="O25" s="17"/>
    </row>
    <row r="26" spans="1:15" x14ac:dyDescent="0.25">
      <c r="A26" s="16" t="s">
        <v>112</v>
      </c>
      <c r="B26" s="17">
        <v>213740610</v>
      </c>
      <c r="D26" s="17">
        <v>2650</v>
      </c>
      <c r="F26" s="17">
        <v>232</v>
      </c>
      <c r="H26" s="17">
        <v>224</v>
      </c>
      <c r="J26" s="17">
        <v>18</v>
      </c>
      <c r="L26" s="17">
        <v>2176</v>
      </c>
      <c r="M26" s="17"/>
      <c r="N26" s="17"/>
      <c r="O26" s="17"/>
    </row>
    <row r="27" spans="1:15" x14ac:dyDescent="0.25">
      <c r="A27" s="16" t="s">
        <v>113</v>
      </c>
      <c r="B27" s="17">
        <v>33271860</v>
      </c>
      <c r="D27" s="17">
        <v>304</v>
      </c>
      <c r="F27" s="17">
        <v>151</v>
      </c>
      <c r="H27" s="17">
        <v>10</v>
      </c>
      <c r="J27" s="17">
        <v>0</v>
      </c>
      <c r="L27" s="17">
        <v>143</v>
      </c>
      <c r="M27" s="17"/>
      <c r="N27" s="17"/>
      <c r="O27" s="17"/>
    </row>
    <row r="28" spans="1:15" x14ac:dyDescent="0.25">
      <c r="N28" s="19"/>
      <c r="O28" s="19"/>
    </row>
    <row r="29" spans="1:15" x14ac:dyDescent="0.25">
      <c r="A29" s="16" t="s">
        <v>114</v>
      </c>
      <c r="B29" s="17">
        <v>4796438427</v>
      </c>
      <c r="D29" s="17">
        <v>36146</v>
      </c>
      <c r="F29" s="17">
        <v>12289</v>
      </c>
      <c r="H29" s="17">
        <v>1238</v>
      </c>
      <c r="J29" s="17">
        <v>636</v>
      </c>
      <c r="L29" s="17">
        <v>21983</v>
      </c>
      <c r="N29" s="19"/>
      <c r="O29" s="19"/>
    </row>
    <row r="30" spans="1:15" x14ac:dyDescent="0.25">
      <c r="N30" s="19"/>
      <c r="O30" s="19"/>
    </row>
    <row r="31" spans="1:15" x14ac:dyDescent="0.25">
      <c r="A31" s="44" t="s">
        <v>153</v>
      </c>
      <c r="B31" s="45"/>
      <c r="C31" s="45"/>
      <c r="D31" s="45"/>
      <c r="E31" s="45"/>
      <c r="F31" s="45"/>
      <c r="G31" s="45"/>
      <c r="H31" s="45"/>
      <c r="I31" s="45"/>
      <c r="J31" s="45"/>
      <c r="K31" s="45"/>
      <c r="L31" s="45"/>
      <c r="N31" s="19"/>
      <c r="O31" s="19"/>
    </row>
    <row r="32" spans="1:15" x14ac:dyDescent="0.25">
      <c r="A32" s="44" t="s">
        <v>154</v>
      </c>
      <c r="B32" s="45"/>
      <c r="C32" s="45"/>
      <c r="D32" s="45"/>
      <c r="E32" s="45"/>
      <c r="F32" s="45"/>
      <c r="G32" s="45"/>
      <c r="H32" s="45"/>
      <c r="I32" s="45"/>
      <c r="J32" s="45"/>
      <c r="K32" s="45"/>
      <c r="L32" s="45"/>
      <c r="N32" s="19"/>
      <c r="O32" s="19"/>
    </row>
    <row r="33" spans="1:12" x14ac:dyDescent="0.25">
      <c r="C33" s="16"/>
    </row>
    <row r="34" spans="1:12" x14ac:dyDescent="0.25">
      <c r="A34" s="16" t="s">
        <v>90</v>
      </c>
      <c r="B34" s="16"/>
      <c r="D34" s="16"/>
      <c r="E34" s="16"/>
      <c r="F34" s="16"/>
      <c r="G34" s="16"/>
      <c r="H34" s="16"/>
      <c r="I34" s="16"/>
      <c r="J34" s="16"/>
      <c r="K34" s="16"/>
      <c r="L34" s="16"/>
    </row>
    <row r="35" spans="1:12" x14ac:dyDescent="0.25">
      <c r="A35" s="16" t="s">
        <v>165</v>
      </c>
    </row>
  </sheetData>
  <mergeCells count="2">
    <mergeCell ref="A31:L31"/>
    <mergeCell ref="A32:L3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heetViews>
  <sheetFormatPr defaultRowHeight="15" x14ac:dyDescent="0.25"/>
  <cols>
    <col min="1" max="1" width="25.7109375" style="16" customWidth="1"/>
    <col min="2" max="2" width="14.7109375" style="17" customWidth="1"/>
    <col min="3" max="3" width="3.7109375" style="17" customWidth="1"/>
    <col min="4" max="4" width="10.7109375" style="17" customWidth="1"/>
    <col min="5" max="5" width="3.7109375" style="17" customWidth="1"/>
    <col min="6" max="6" width="10.7109375" style="17" customWidth="1"/>
    <col min="7" max="7" width="3.7109375" style="17" customWidth="1"/>
    <col min="8" max="8" width="10.7109375" style="17" customWidth="1"/>
    <col min="9" max="9" width="3.7109375" style="17" customWidth="1"/>
    <col min="10" max="10" width="10.7109375" style="17" customWidth="1"/>
    <col min="11" max="11" width="3.7109375" style="17" customWidth="1"/>
    <col min="12" max="12" width="10.7109375" style="17" customWidth="1"/>
    <col min="13" max="16384" width="9.140625" style="16"/>
  </cols>
  <sheetData>
    <row r="1" spans="1:15" customFormat="1" ht="18.75" x14ac:dyDescent="0.3">
      <c r="A1" s="27" t="s">
        <v>145</v>
      </c>
      <c r="B1" s="28"/>
      <c r="C1" s="28"/>
      <c r="D1" s="28"/>
      <c r="E1" s="28"/>
      <c r="F1" s="28"/>
      <c r="G1" s="28"/>
      <c r="H1" s="28"/>
      <c r="I1" s="28"/>
      <c r="J1" s="28"/>
      <c r="K1" s="28"/>
      <c r="L1" s="28"/>
      <c r="M1" s="27"/>
      <c r="N1" s="27"/>
      <c r="O1" s="27"/>
    </row>
    <row r="2" spans="1:15" customFormat="1" ht="12.75" x14ac:dyDescent="0.2"/>
    <row r="3" spans="1:15" customFormat="1" x14ac:dyDescent="0.25">
      <c r="A3" s="29"/>
      <c r="B3" s="29"/>
      <c r="C3" s="29"/>
      <c r="D3" s="29"/>
      <c r="E3" s="29"/>
      <c r="F3" s="30" t="s">
        <v>2</v>
      </c>
      <c r="G3" s="30"/>
      <c r="H3" s="30" t="s">
        <v>3</v>
      </c>
      <c r="I3" s="30"/>
      <c r="J3" s="30" t="s">
        <v>92</v>
      </c>
      <c r="K3" s="30"/>
      <c r="L3" s="30" t="s">
        <v>88</v>
      </c>
      <c r="M3" s="29"/>
      <c r="N3" s="29"/>
      <c r="O3" s="29"/>
    </row>
    <row r="4" spans="1:15" customFormat="1" x14ac:dyDescent="0.25">
      <c r="A4" s="29"/>
      <c r="B4" s="30" t="s">
        <v>7</v>
      </c>
      <c r="C4" s="30"/>
      <c r="D4" s="30" t="s">
        <v>7</v>
      </c>
      <c r="E4" s="30"/>
      <c r="F4" s="30" t="s">
        <v>8</v>
      </c>
      <c r="G4" s="30"/>
      <c r="H4" s="30" t="s">
        <v>8</v>
      </c>
      <c r="I4" s="30"/>
      <c r="J4" s="30" t="s">
        <v>8</v>
      </c>
      <c r="K4" s="30"/>
      <c r="L4" s="30" t="s">
        <v>8</v>
      </c>
      <c r="M4" s="29"/>
      <c r="N4" s="29"/>
      <c r="O4" s="29"/>
    </row>
    <row r="5" spans="1:15" customFormat="1" x14ac:dyDescent="0.25">
      <c r="A5" s="31" t="s">
        <v>9</v>
      </c>
      <c r="B5" s="30" t="s">
        <v>10</v>
      </c>
      <c r="C5" s="30"/>
      <c r="D5" s="30" t="s">
        <v>11</v>
      </c>
      <c r="E5" s="30"/>
      <c r="F5" s="30" t="s">
        <v>11</v>
      </c>
      <c r="G5" s="30"/>
      <c r="H5" s="30" t="s">
        <v>11</v>
      </c>
      <c r="I5" s="30"/>
      <c r="J5" s="30" t="s">
        <v>11</v>
      </c>
      <c r="K5" s="30"/>
      <c r="L5" s="30" t="s">
        <v>11</v>
      </c>
      <c r="M5" s="29"/>
      <c r="N5" s="29"/>
      <c r="O5" s="29"/>
    </row>
    <row r="6" spans="1:15" customFormat="1" ht="12.75" x14ac:dyDescent="0.2"/>
    <row r="7" spans="1:15" customFormat="1" x14ac:dyDescent="0.25">
      <c r="A7" s="31" t="s">
        <v>93</v>
      </c>
      <c r="B7" s="32">
        <v>64738259</v>
      </c>
      <c r="C7" s="29"/>
      <c r="D7" s="32">
        <v>390</v>
      </c>
      <c r="E7" s="29"/>
      <c r="F7" s="32">
        <v>337</v>
      </c>
      <c r="G7" s="29"/>
      <c r="H7" s="32">
        <v>10</v>
      </c>
      <c r="I7" s="29"/>
      <c r="J7" s="32">
        <v>0</v>
      </c>
      <c r="K7" s="29"/>
      <c r="L7" s="32">
        <v>43</v>
      </c>
      <c r="M7" s="32"/>
      <c r="N7" s="32"/>
      <c r="O7" s="32"/>
    </row>
    <row r="8" spans="1:15" customFormat="1" x14ac:dyDescent="0.25">
      <c r="A8" s="31" t="s">
        <v>94</v>
      </c>
      <c r="B8" s="32">
        <v>302712016</v>
      </c>
      <c r="C8" s="29"/>
      <c r="D8" s="32">
        <v>1660</v>
      </c>
      <c r="E8" s="29"/>
      <c r="F8" s="32">
        <v>498</v>
      </c>
      <c r="G8" s="29"/>
      <c r="H8" s="32">
        <v>154</v>
      </c>
      <c r="I8" s="29"/>
      <c r="J8" s="32">
        <v>33</v>
      </c>
      <c r="K8" s="29"/>
      <c r="L8" s="32">
        <v>975</v>
      </c>
      <c r="M8" s="32"/>
      <c r="N8" s="32"/>
      <c r="O8" s="32"/>
    </row>
    <row r="9" spans="1:15" customFormat="1" x14ac:dyDescent="0.25">
      <c r="A9" s="31" t="s">
        <v>95</v>
      </c>
      <c r="B9" s="32">
        <v>80422399</v>
      </c>
      <c r="C9" s="29"/>
      <c r="D9" s="32">
        <v>665</v>
      </c>
      <c r="E9" s="29"/>
      <c r="F9" s="32">
        <v>346</v>
      </c>
      <c r="G9" s="29"/>
      <c r="H9" s="32">
        <v>6</v>
      </c>
      <c r="I9" s="29"/>
      <c r="J9" s="32">
        <v>3</v>
      </c>
      <c r="K9" s="29"/>
      <c r="L9" s="32">
        <v>310</v>
      </c>
      <c r="M9" s="32"/>
      <c r="N9" s="32"/>
      <c r="O9" s="32"/>
    </row>
    <row r="10" spans="1:15" customFormat="1" x14ac:dyDescent="0.25">
      <c r="A10" s="31" t="s">
        <v>96</v>
      </c>
      <c r="B10" s="32">
        <v>57068866</v>
      </c>
      <c r="C10" s="29"/>
      <c r="D10" s="32">
        <v>602</v>
      </c>
      <c r="E10" s="29"/>
      <c r="F10" s="32">
        <v>214</v>
      </c>
      <c r="G10" s="29"/>
      <c r="H10" s="32">
        <v>0</v>
      </c>
      <c r="I10" s="29"/>
      <c r="J10" s="32">
        <v>8</v>
      </c>
      <c r="K10" s="29"/>
      <c r="L10" s="32">
        <v>380</v>
      </c>
      <c r="M10" s="32"/>
      <c r="N10" s="32"/>
      <c r="O10" s="32"/>
    </row>
    <row r="11" spans="1:15" customFormat="1" x14ac:dyDescent="0.25">
      <c r="A11" s="31" t="s">
        <v>97</v>
      </c>
      <c r="B11" s="32">
        <v>120273206</v>
      </c>
      <c r="C11" s="29"/>
      <c r="D11" s="32">
        <v>452</v>
      </c>
      <c r="E11" s="29"/>
      <c r="F11" s="32">
        <v>317</v>
      </c>
      <c r="G11" s="29"/>
      <c r="H11" s="32">
        <v>104</v>
      </c>
      <c r="I11" s="29"/>
      <c r="J11" s="32">
        <v>15</v>
      </c>
      <c r="K11" s="29"/>
      <c r="L11" s="32">
        <v>16</v>
      </c>
      <c r="M11" s="32"/>
      <c r="N11" s="32"/>
      <c r="O11" s="32"/>
    </row>
    <row r="12" spans="1:15" customFormat="1" x14ac:dyDescent="0.25">
      <c r="A12" s="31" t="s">
        <v>98</v>
      </c>
      <c r="B12" s="32">
        <v>19117413</v>
      </c>
      <c r="C12" s="29"/>
      <c r="D12" s="32">
        <v>182</v>
      </c>
      <c r="E12" s="29"/>
      <c r="F12" s="32">
        <v>182</v>
      </c>
      <c r="G12" s="29"/>
      <c r="H12" s="32">
        <v>0</v>
      </c>
      <c r="I12" s="29"/>
      <c r="J12" s="32">
        <v>0</v>
      </c>
      <c r="K12" s="29"/>
      <c r="L12" s="32">
        <v>0</v>
      </c>
      <c r="M12" s="32"/>
      <c r="N12" s="32"/>
      <c r="O12" s="32"/>
    </row>
    <row r="13" spans="1:15" customFormat="1" x14ac:dyDescent="0.25">
      <c r="A13" s="31" t="s">
        <v>99</v>
      </c>
      <c r="B13" s="32">
        <v>118888492</v>
      </c>
      <c r="C13" s="29"/>
      <c r="D13" s="32">
        <v>575</v>
      </c>
      <c r="E13" s="29"/>
      <c r="F13" s="32">
        <v>183</v>
      </c>
      <c r="G13" s="29"/>
      <c r="H13" s="32">
        <v>28</v>
      </c>
      <c r="I13" s="29"/>
      <c r="J13" s="32">
        <v>54</v>
      </c>
      <c r="K13" s="29"/>
      <c r="L13" s="32">
        <v>310</v>
      </c>
      <c r="M13" s="32"/>
      <c r="N13" s="32"/>
      <c r="O13" s="32"/>
    </row>
    <row r="14" spans="1:15" customFormat="1" x14ac:dyDescent="0.25">
      <c r="A14" s="31" t="s">
        <v>100</v>
      </c>
      <c r="B14" s="32">
        <v>77859979</v>
      </c>
      <c r="C14" s="29"/>
      <c r="D14" s="32">
        <v>592</v>
      </c>
      <c r="E14" s="29"/>
      <c r="F14" s="32">
        <v>463</v>
      </c>
      <c r="G14" s="29"/>
      <c r="H14" s="32">
        <v>18</v>
      </c>
      <c r="I14" s="29"/>
      <c r="J14" s="32">
        <v>4</v>
      </c>
      <c r="K14" s="29"/>
      <c r="L14" s="32">
        <v>107</v>
      </c>
      <c r="M14" s="32"/>
      <c r="N14" s="32"/>
      <c r="O14" s="32"/>
    </row>
    <row r="15" spans="1:15" customFormat="1" x14ac:dyDescent="0.25">
      <c r="A15" s="31" t="s">
        <v>101</v>
      </c>
      <c r="B15" s="32">
        <v>228318206</v>
      </c>
      <c r="C15" s="29"/>
      <c r="D15" s="32">
        <v>1581</v>
      </c>
      <c r="E15" s="29"/>
      <c r="F15" s="32">
        <v>45</v>
      </c>
      <c r="G15" s="29"/>
      <c r="H15" s="32">
        <v>52</v>
      </c>
      <c r="I15" s="29"/>
      <c r="J15" s="32">
        <v>11</v>
      </c>
      <c r="K15" s="29"/>
      <c r="L15" s="32">
        <v>1473</v>
      </c>
      <c r="M15" s="32"/>
      <c r="N15" s="32"/>
      <c r="O15" s="32"/>
    </row>
    <row r="16" spans="1:15" customFormat="1" x14ac:dyDescent="0.25">
      <c r="A16" s="31" t="s">
        <v>102</v>
      </c>
      <c r="B16" s="32">
        <v>35824550</v>
      </c>
      <c r="C16" s="29"/>
      <c r="D16" s="32">
        <v>287</v>
      </c>
      <c r="E16" s="29"/>
      <c r="F16" s="32">
        <v>171</v>
      </c>
      <c r="G16" s="29"/>
      <c r="H16" s="32">
        <v>0</v>
      </c>
      <c r="I16" s="29"/>
      <c r="J16" s="32">
        <v>0</v>
      </c>
      <c r="K16" s="29"/>
      <c r="L16" s="32">
        <v>116</v>
      </c>
      <c r="M16" s="32"/>
      <c r="N16" s="32"/>
      <c r="O16" s="32"/>
    </row>
    <row r="17" spans="1:15" customFormat="1" x14ac:dyDescent="0.25">
      <c r="A17" s="31" t="s">
        <v>103</v>
      </c>
      <c r="B17" s="32">
        <v>62982373</v>
      </c>
      <c r="C17" s="29"/>
      <c r="D17" s="32">
        <v>400</v>
      </c>
      <c r="E17" s="29"/>
      <c r="F17" s="32">
        <v>135</v>
      </c>
      <c r="G17" s="29"/>
      <c r="H17" s="32">
        <v>6</v>
      </c>
      <c r="I17" s="29"/>
      <c r="J17" s="32">
        <v>12</v>
      </c>
      <c r="K17" s="29"/>
      <c r="L17" s="32">
        <v>247</v>
      </c>
      <c r="M17" s="32"/>
      <c r="N17" s="32"/>
      <c r="O17" s="32"/>
    </row>
    <row r="18" spans="1:15" customFormat="1" x14ac:dyDescent="0.25">
      <c r="A18" s="31" t="s">
        <v>104</v>
      </c>
      <c r="B18" s="32">
        <v>153999179</v>
      </c>
      <c r="C18" s="29"/>
      <c r="D18" s="32">
        <v>1225</v>
      </c>
      <c r="E18" s="29"/>
      <c r="F18" s="32">
        <v>724</v>
      </c>
      <c r="G18" s="29"/>
      <c r="H18" s="32">
        <v>2</v>
      </c>
      <c r="I18" s="29"/>
      <c r="J18" s="32">
        <v>12</v>
      </c>
      <c r="K18" s="29"/>
      <c r="L18" s="32">
        <v>487</v>
      </c>
      <c r="M18" s="32"/>
      <c r="N18" s="32"/>
      <c r="O18" s="32"/>
    </row>
    <row r="19" spans="1:15" customFormat="1" x14ac:dyDescent="0.25">
      <c r="A19" s="31" t="s">
        <v>105</v>
      </c>
      <c r="B19" s="32">
        <v>167631209</v>
      </c>
      <c r="C19" s="29"/>
      <c r="D19" s="32">
        <v>864</v>
      </c>
      <c r="E19" s="29"/>
      <c r="F19" s="32">
        <v>617</v>
      </c>
      <c r="G19" s="29"/>
      <c r="H19" s="32">
        <v>0</v>
      </c>
      <c r="I19" s="29"/>
      <c r="J19" s="32">
        <v>0</v>
      </c>
      <c r="K19" s="29"/>
      <c r="L19" s="32">
        <v>247</v>
      </c>
      <c r="M19" s="32"/>
      <c r="N19" s="32"/>
      <c r="O19" s="32"/>
    </row>
    <row r="20" spans="1:15" customFormat="1" x14ac:dyDescent="0.25">
      <c r="A20" s="31" t="s">
        <v>106</v>
      </c>
      <c r="B20" s="32">
        <v>123836184</v>
      </c>
      <c r="C20" s="29"/>
      <c r="D20" s="32">
        <v>547</v>
      </c>
      <c r="E20" s="29"/>
      <c r="F20" s="32">
        <v>398</v>
      </c>
      <c r="G20" s="29"/>
      <c r="H20" s="32">
        <v>0</v>
      </c>
      <c r="I20" s="29"/>
      <c r="J20" s="32">
        <v>0</v>
      </c>
      <c r="K20" s="29"/>
      <c r="L20" s="32">
        <v>149</v>
      </c>
      <c r="M20" s="32"/>
      <c r="N20" s="32"/>
      <c r="O20" s="32"/>
    </row>
    <row r="21" spans="1:15" customFormat="1" x14ac:dyDescent="0.25">
      <c r="A21" s="31" t="s">
        <v>107</v>
      </c>
      <c r="B21" s="32">
        <v>178486134</v>
      </c>
      <c r="C21" s="29"/>
      <c r="D21" s="32">
        <v>933</v>
      </c>
      <c r="E21" s="29"/>
      <c r="F21" s="32">
        <v>759</v>
      </c>
      <c r="G21" s="29"/>
      <c r="H21" s="32">
        <v>0</v>
      </c>
      <c r="I21" s="29"/>
      <c r="J21" s="32">
        <v>0</v>
      </c>
      <c r="K21" s="29"/>
      <c r="L21" s="32">
        <v>174</v>
      </c>
      <c r="M21" s="32"/>
      <c r="N21" s="32"/>
      <c r="O21" s="32"/>
    </row>
    <row r="22" spans="1:15" customFormat="1" x14ac:dyDescent="0.25">
      <c r="A22" s="31" t="s">
        <v>108</v>
      </c>
      <c r="B22" s="32">
        <v>47448865</v>
      </c>
      <c r="C22" s="29"/>
      <c r="D22" s="32">
        <v>406</v>
      </c>
      <c r="E22" s="29"/>
      <c r="F22" s="32">
        <v>166</v>
      </c>
      <c r="G22" s="29"/>
      <c r="H22" s="32">
        <v>16</v>
      </c>
      <c r="I22" s="29"/>
      <c r="J22" s="32">
        <v>8</v>
      </c>
      <c r="K22" s="29"/>
      <c r="L22" s="32">
        <v>216</v>
      </c>
      <c r="M22" s="32"/>
      <c r="N22" s="32"/>
      <c r="O22" s="32"/>
    </row>
    <row r="23" spans="1:15" customFormat="1" x14ac:dyDescent="0.25">
      <c r="A23" s="31" t="s">
        <v>109</v>
      </c>
      <c r="B23" s="32">
        <v>7980317</v>
      </c>
      <c r="C23" s="29"/>
      <c r="D23" s="32">
        <v>82</v>
      </c>
      <c r="E23" s="29"/>
      <c r="F23" s="32">
        <v>50</v>
      </c>
      <c r="G23" s="29"/>
      <c r="H23" s="32">
        <v>2</v>
      </c>
      <c r="I23" s="29"/>
      <c r="J23" s="32">
        <v>0</v>
      </c>
      <c r="K23" s="29"/>
      <c r="L23" s="32">
        <v>30</v>
      </c>
      <c r="M23" s="32"/>
      <c r="N23" s="32"/>
      <c r="O23" s="32"/>
    </row>
    <row r="24" spans="1:15" customFormat="1" x14ac:dyDescent="0.25">
      <c r="A24" s="31" t="s">
        <v>110</v>
      </c>
      <c r="B24" s="32">
        <v>86900283</v>
      </c>
      <c r="C24" s="29"/>
      <c r="D24" s="32">
        <v>580</v>
      </c>
      <c r="E24" s="29"/>
      <c r="F24" s="32">
        <v>347</v>
      </c>
      <c r="G24" s="29"/>
      <c r="H24" s="32">
        <v>0</v>
      </c>
      <c r="I24" s="29"/>
      <c r="J24" s="32">
        <v>0</v>
      </c>
      <c r="K24" s="29"/>
      <c r="L24" s="32">
        <v>233</v>
      </c>
      <c r="M24" s="32"/>
      <c r="N24" s="32"/>
      <c r="O24" s="32"/>
    </row>
    <row r="25" spans="1:15" customFormat="1" x14ac:dyDescent="0.25">
      <c r="A25" s="31" t="s">
        <v>111</v>
      </c>
      <c r="B25" s="32">
        <v>31599935</v>
      </c>
      <c r="C25" s="29"/>
      <c r="D25" s="32">
        <v>172</v>
      </c>
      <c r="E25" s="29"/>
      <c r="F25" s="32">
        <v>139</v>
      </c>
      <c r="G25" s="29"/>
      <c r="H25" s="32">
        <v>0</v>
      </c>
      <c r="I25" s="29"/>
      <c r="J25" s="32">
        <v>0</v>
      </c>
      <c r="K25" s="29"/>
      <c r="L25" s="32">
        <v>33</v>
      </c>
      <c r="M25" s="32"/>
      <c r="N25" s="32" t="s">
        <v>6</v>
      </c>
      <c r="O25" s="32"/>
    </row>
    <row r="26" spans="1:15" customFormat="1" x14ac:dyDescent="0.25">
      <c r="A26" s="31" t="s">
        <v>112</v>
      </c>
      <c r="B26" s="32">
        <v>53634770</v>
      </c>
      <c r="C26" s="29"/>
      <c r="D26" s="32">
        <v>566</v>
      </c>
      <c r="E26" s="29"/>
      <c r="F26" s="32">
        <v>198</v>
      </c>
      <c r="G26" s="29"/>
      <c r="H26" s="32">
        <v>40</v>
      </c>
      <c r="I26" s="29"/>
      <c r="J26" s="32">
        <v>15</v>
      </c>
      <c r="K26" s="29"/>
      <c r="L26" s="32">
        <v>313</v>
      </c>
      <c r="M26" s="32"/>
      <c r="N26" s="32"/>
      <c r="O26" s="32"/>
    </row>
    <row r="27" spans="1:15" customFormat="1" x14ac:dyDescent="0.25">
      <c r="A27" s="31" t="s">
        <v>113</v>
      </c>
      <c r="B27" s="32">
        <v>23446041</v>
      </c>
      <c r="C27" s="29"/>
      <c r="D27" s="32">
        <v>191</v>
      </c>
      <c r="E27" s="29"/>
      <c r="F27" s="32">
        <v>186</v>
      </c>
      <c r="G27" s="29"/>
      <c r="H27" s="32">
        <v>0</v>
      </c>
      <c r="I27" s="29"/>
      <c r="J27" s="32">
        <v>0</v>
      </c>
      <c r="K27" s="29"/>
      <c r="L27" s="32">
        <v>5</v>
      </c>
      <c r="M27" s="32"/>
      <c r="N27" s="32"/>
      <c r="O27" s="32"/>
    </row>
    <row r="28" spans="1:15" customFormat="1" ht="14.25" x14ac:dyDescent="0.2">
      <c r="A28" s="29"/>
      <c r="B28" s="29"/>
      <c r="C28" s="29"/>
      <c r="D28" s="29"/>
      <c r="E28" s="29"/>
      <c r="F28" s="29"/>
      <c r="G28" s="29"/>
      <c r="H28" s="29"/>
      <c r="I28" s="29"/>
      <c r="J28" s="29"/>
      <c r="K28" s="29"/>
      <c r="L28" s="29"/>
      <c r="M28" s="29"/>
      <c r="N28" s="33"/>
      <c r="O28" s="33"/>
    </row>
    <row r="29" spans="1:15" customFormat="1" x14ac:dyDescent="0.25">
      <c r="A29" s="31" t="s">
        <v>114</v>
      </c>
      <c r="B29" s="32">
        <v>2043168676</v>
      </c>
      <c r="C29" s="29"/>
      <c r="D29" s="32">
        <v>12952</v>
      </c>
      <c r="E29" s="29"/>
      <c r="F29" s="32">
        <v>6475</v>
      </c>
      <c r="G29" s="29"/>
      <c r="H29" s="32">
        <v>438</v>
      </c>
      <c r="I29" s="29"/>
      <c r="J29" s="32">
        <v>175</v>
      </c>
      <c r="K29" s="29"/>
      <c r="L29" s="32">
        <v>5864</v>
      </c>
      <c r="M29" s="29"/>
      <c r="N29" s="33"/>
      <c r="O29" s="33"/>
    </row>
    <row r="30" spans="1:15" customFormat="1" x14ac:dyDescent="0.25">
      <c r="A30" s="29"/>
      <c r="B30" s="29"/>
      <c r="C30" s="31"/>
      <c r="D30" s="29"/>
      <c r="E30" s="29"/>
      <c r="F30" s="29"/>
      <c r="G30" s="29"/>
      <c r="H30" s="29"/>
      <c r="I30" s="29"/>
      <c r="J30" s="29"/>
      <c r="K30" s="29"/>
      <c r="L30" s="29"/>
      <c r="M30" s="29"/>
      <c r="N30" s="29"/>
      <c r="O30" s="29"/>
    </row>
    <row r="31" spans="1:15" customFormat="1" x14ac:dyDescent="0.25">
      <c r="A31" s="31" t="s">
        <v>90</v>
      </c>
      <c r="B31" s="31"/>
      <c r="C31" s="29"/>
      <c r="D31" s="31"/>
      <c r="E31" s="31"/>
      <c r="F31" s="31"/>
      <c r="G31" s="31"/>
      <c r="H31" s="31"/>
      <c r="I31" s="31"/>
      <c r="J31" s="31"/>
      <c r="K31" s="31"/>
      <c r="L31" s="31"/>
      <c r="M31" s="29"/>
      <c r="N31" s="29"/>
      <c r="O31" s="29"/>
    </row>
    <row r="32" spans="1:15" customFormat="1" x14ac:dyDescent="0.25">
      <c r="A32" s="31" t="s">
        <v>144</v>
      </c>
      <c r="B32" s="29"/>
      <c r="C32" s="29"/>
      <c r="D32" s="29"/>
      <c r="E32" s="29"/>
      <c r="F32" s="29"/>
      <c r="G32" s="29"/>
      <c r="H32" s="29"/>
      <c r="I32" s="29"/>
      <c r="J32" s="29"/>
      <c r="K32" s="29"/>
      <c r="L32" s="29"/>
      <c r="M32" s="29"/>
      <c r="N32" s="29"/>
      <c r="O32" s="29"/>
    </row>
    <row r="33" customFormat="1" ht="12.75" x14ac:dyDescent="0.2"/>
    <row r="34" customFormat="1" ht="12.75" x14ac:dyDescent="0.2"/>
  </sheetData>
  <phoneticPr fontId="2"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activeCell="A7" sqref="A7"/>
    </sheetView>
  </sheetViews>
  <sheetFormatPr defaultRowHeight="15" x14ac:dyDescent="0.25"/>
  <cols>
    <col min="1" max="1" width="25.7109375" style="16" customWidth="1"/>
    <col min="2" max="2" width="14.7109375" style="17" customWidth="1"/>
    <col min="3" max="3" width="3.7109375" style="17" customWidth="1"/>
    <col min="4" max="4" width="10.7109375" style="17" customWidth="1"/>
    <col min="5" max="5" width="3.7109375" style="17" customWidth="1"/>
    <col min="6" max="6" width="10.7109375" style="17" customWidth="1"/>
    <col min="7" max="7" width="3.7109375" style="17" customWidth="1"/>
    <col min="8" max="8" width="10.7109375" style="17" customWidth="1"/>
    <col min="9" max="9" width="3.7109375" style="17" customWidth="1"/>
    <col min="10" max="10" width="10.7109375" style="17" customWidth="1"/>
    <col min="11" max="11" width="3.7109375" style="17" customWidth="1"/>
    <col min="12" max="12" width="10.7109375" style="17" customWidth="1"/>
    <col min="13" max="16384" width="9.140625" style="16"/>
  </cols>
  <sheetData>
    <row r="1" spans="1:15" ht="17.25" x14ac:dyDescent="0.25">
      <c r="A1" s="6" t="s">
        <v>36</v>
      </c>
    </row>
    <row r="2" spans="1:15" ht="17.25" x14ac:dyDescent="0.25">
      <c r="A2" s="6" t="s">
        <v>119</v>
      </c>
    </row>
    <row r="3" spans="1:15" ht="17.25" x14ac:dyDescent="0.25">
      <c r="A3" s="6" t="s">
        <v>0</v>
      </c>
    </row>
    <row r="6" spans="1:15" x14ac:dyDescent="0.25">
      <c r="F6" s="18" t="s">
        <v>2</v>
      </c>
      <c r="G6" s="18"/>
      <c r="H6" s="18" t="s">
        <v>3</v>
      </c>
      <c r="I6" s="18"/>
      <c r="J6" s="18" t="s">
        <v>92</v>
      </c>
      <c r="K6" s="18"/>
      <c r="L6" s="18" t="s">
        <v>88</v>
      </c>
    </row>
    <row r="7" spans="1:15" x14ac:dyDescent="0.25">
      <c r="B7" s="18" t="s">
        <v>7</v>
      </c>
      <c r="C7" s="18"/>
      <c r="D7" s="18" t="s">
        <v>7</v>
      </c>
      <c r="E7" s="18"/>
      <c r="F7" s="18" t="s">
        <v>8</v>
      </c>
      <c r="G7" s="18"/>
      <c r="H7" s="18" t="s">
        <v>8</v>
      </c>
      <c r="I7" s="18"/>
      <c r="J7" s="18" t="s">
        <v>8</v>
      </c>
      <c r="K7" s="18"/>
      <c r="L7" s="18" t="s">
        <v>8</v>
      </c>
    </row>
    <row r="8" spans="1:15" x14ac:dyDescent="0.25">
      <c r="A8" s="16" t="s">
        <v>9</v>
      </c>
      <c r="B8" s="18" t="s">
        <v>10</v>
      </c>
      <c r="C8" s="18"/>
      <c r="D8" s="18" t="s">
        <v>11</v>
      </c>
      <c r="E8" s="18"/>
      <c r="F8" s="18" t="s">
        <v>11</v>
      </c>
      <c r="G8" s="18"/>
      <c r="H8" s="18" t="s">
        <v>11</v>
      </c>
      <c r="I8" s="18"/>
      <c r="J8" s="18" t="s">
        <v>11</v>
      </c>
      <c r="K8" s="18"/>
      <c r="L8" s="18" t="s">
        <v>11</v>
      </c>
    </row>
    <row r="10" spans="1:15" x14ac:dyDescent="0.25">
      <c r="A10" s="16" t="s">
        <v>93</v>
      </c>
      <c r="B10" s="17">
        <v>79406226</v>
      </c>
      <c r="D10" s="17">
        <v>512</v>
      </c>
      <c r="F10" s="17">
        <v>419</v>
      </c>
      <c r="H10" s="17">
        <v>16</v>
      </c>
      <c r="J10" s="17">
        <v>3</v>
      </c>
      <c r="L10" s="17">
        <v>74</v>
      </c>
      <c r="M10" s="17"/>
      <c r="N10" s="17"/>
      <c r="O10" s="17"/>
    </row>
    <row r="11" spans="1:15" x14ac:dyDescent="0.25">
      <c r="A11" s="16" t="s">
        <v>94</v>
      </c>
      <c r="B11" s="17">
        <v>293868213</v>
      </c>
      <c r="D11" s="17">
        <v>1226</v>
      </c>
      <c r="F11" s="17">
        <v>606</v>
      </c>
      <c r="H11" s="17">
        <v>124</v>
      </c>
      <c r="J11" s="17">
        <v>22</v>
      </c>
      <c r="L11" s="17">
        <v>474</v>
      </c>
      <c r="M11" s="17"/>
      <c r="N11" s="17"/>
      <c r="O11" s="17"/>
    </row>
    <row r="12" spans="1:15" x14ac:dyDescent="0.25">
      <c r="A12" s="16" t="s">
        <v>95</v>
      </c>
      <c r="B12" s="17">
        <v>93812180</v>
      </c>
      <c r="D12" s="17">
        <v>682</v>
      </c>
      <c r="F12" s="17">
        <v>436</v>
      </c>
      <c r="H12" s="17">
        <v>2</v>
      </c>
      <c r="J12" s="17">
        <v>3</v>
      </c>
      <c r="L12" s="17">
        <v>241</v>
      </c>
      <c r="M12" s="17"/>
      <c r="N12" s="17"/>
      <c r="O12" s="17"/>
    </row>
    <row r="13" spans="1:15" x14ac:dyDescent="0.25">
      <c r="A13" s="16" t="s">
        <v>96</v>
      </c>
      <c r="B13" s="17">
        <v>47341853</v>
      </c>
      <c r="D13" s="17">
        <v>487</v>
      </c>
      <c r="F13" s="17">
        <v>245</v>
      </c>
      <c r="H13" s="17">
        <v>72</v>
      </c>
      <c r="J13" s="17">
        <v>4</v>
      </c>
      <c r="L13" s="17">
        <v>166</v>
      </c>
      <c r="M13" s="17"/>
      <c r="N13" s="17"/>
      <c r="O13" s="17"/>
    </row>
    <row r="14" spans="1:15" x14ac:dyDescent="0.25">
      <c r="A14" s="16" t="s">
        <v>97</v>
      </c>
      <c r="B14" s="17">
        <v>110257932</v>
      </c>
      <c r="D14" s="17">
        <v>434</v>
      </c>
      <c r="F14" s="17">
        <v>284</v>
      </c>
      <c r="H14" s="17">
        <v>110</v>
      </c>
      <c r="J14" s="17">
        <v>3</v>
      </c>
      <c r="L14" s="17">
        <v>37</v>
      </c>
      <c r="M14" s="17"/>
      <c r="N14" s="17"/>
      <c r="O14" s="17"/>
    </row>
    <row r="15" spans="1:15" x14ac:dyDescent="0.25">
      <c r="A15" s="16" t="s">
        <v>98</v>
      </c>
      <c r="B15" s="17">
        <v>28037959</v>
      </c>
      <c r="D15" s="17">
        <v>246</v>
      </c>
      <c r="F15" s="17">
        <v>231</v>
      </c>
      <c r="H15" s="17">
        <v>2</v>
      </c>
      <c r="J15" s="17">
        <v>3</v>
      </c>
      <c r="L15" s="17">
        <v>10</v>
      </c>
      <c r="M15" s="17"/>
      <c r="N15" s="17"/>
      <c r="O15" s="17"/>
    </row>
    <row r="16" spans="1:15" x14ac:dyDescent="0.25">
      <c r="A16" s="16" t="s">
        <v>99</v>
      </c>
      <c r="B16" s="17">
        <v>106211001</v>
      </c>
      <c r="D16" s="17">
        <v>663</v>
      </c>
      <c r="F16" s="17">
        <v>271</v>
      </c>
      <c r="H16" s="17">
        <v>44</v>
      </c>
      <c r="J16" s="17">
        <v>22</v>
      </c>
      <c r="L16" s="17">
        <v>326</v>
      </c>
      <c r="M16" s="17"/>
      <c r="N16" s="17"/>
      <c r="O16" s="17"/>
    </row>
    <row r="17" spans="1:15" x14ac:dyDescent="0.25">
      <c r="A17" s="16" t="s">
        <v>100</v>
      </c>
      <c r="B17" s="17">
        <v>84079316</v>
      </c>
      <c r="D17" s="17">
        <v>716</v>
      </c>
      <c r="F17" s="17">
        <v>498</v>
      </c>
      <c r="H17" s="17">
        <v>6</v>
      </c>
      <c r="J17" s="17">
        <v>0</v>
      </c>
      <c r="L17" s="17">
        <v>212</v>
      </c>
      <c r="M17" s="17"/>
      <c r="N17" s="17"/>
      <c r="O17" s="17"/>
    </row>
    <row r="18" spans="1:15" x14ac:dyDescent="0.25">
      <c r="A18" s="16" t="s">
        <v>101</v>
      </c>
      <c r="B18" s="17">
        <v>119189541</v>
      </c>
      <c r="D18" s="17">
        <v>917</v>
      </c>
      <c r="F18" s="17">
        <v>55</v>
      </c>
      <c r="H18" s="17">
        <v>90</v>
      </c>
      <c r="J18" s="17">
        <v>57</v>
      </c>
      <c r="L18" s="17">
        <v>715</v>
      </c>
      <c r="M18" s="17"/>
      <c r="N18" s="17"/>
      <c r="O18" s="17"/>
    </row>
    <row r="19" spans="1:15" x14ac:dyDescent="0.25">
      <c r="A19" s="16" t="s">
        <v>102</v>
      </c>
      <c r="B19" s="17">
        <v>35481924</v>
      </c>
      <c r="D19" s="17">
        <v>275</v>
      </c>
      <c r="F19" s="17">
        <v>194</v>
      </c>
      <c r="H19" s="17">
        <v>0</v>
      </c>
      <c r="J19" s="17">
        <v>0</v>
      </c>
      <c r="L19" s="17">
        <v>81</v>
      </c>
      <c r="M19" s="17"/>
      <c r="N19" s="17"/>
      <c r="O19" s="17"/>
    </row>
    <row r="20" spans="1:15" x14ac:dyDescent="0.25">
      <c r="A20" s="16" t="s">
        <v>103</v>
      </c>
      <c r="B20" s="17">
        <v>94560999</v>
      </c>
      <c r="D20" s="17">
        <v>655</v>
      </c>
      <c r="F20" s="17">
        <v>180</v>
      </c>
      <c r="H20" s="17">
        <v>10</v>
      </c>
      <c r="J20" s="17">
        <v>17</v>
      </c>
      <c r="L20" s="17">
        <v>448</v>
      </c>
      <c r="M20" s="17"/>
      <c r="N20" s="17"/>
      <c r="O20" s="17"/>
    </row>
    <row r="21" spans="1:15" x14ac:dyDescent="0.25">
      <c r="A21" s="16" t="s">
        <v>104</v>
      </c>
      <c r="B21" s="17">
        <v>164983027</v>
      </c>
      <c r="D21" s="17">
        <v>1568</v>
      </c>
      <c r="F21" s="17">
        <v>836</v>
      </c>
      <c r="H21" s="17">
        <v>14</v>
      </c>
      <c r="J21" s="17">
        <v>18</v>
      </c>
      <c r="L21" s="17">
        <v>700</v>
      </c>
      <c r="M21" s="17"/>
      <c r="N21" s="17"/>
      <c r="O21" s="17"/>
    </row>
    <row r="22" spans="1:15" x14ac:dyDescent="0.25">
      <c r="A22" s="16" t="s">
        <v>105</v>
      </c>
      <c r="B22" s="17">
        <v>164153021</v>
      </c>
      <c r="D22" s="17">
        <v>915</v>
      </c>
      <c r="F22" s="17">
        <v>577</v>
      </c>
      <c r="H22" s="17">
        <v>8</v>
      </c>
      <c r="J22" s="17">
        <v>7</v>
      </c>
      <c r="L22" s="17">
        <v>323</v>
      </c>
      <c r="M22" s="17"/>
      <c r="N22" s="17"/>
      <c r="O22" s="17"/>
    </row>
    <row r="23" spans="1:15" x14ac:dyDescent="0.25">
      <c r="A23" s="16" t="s">
        <v>106</v>
      </c>
      <c r="B23" s="17">
        <v>120912349</v>
      </c>
      <c r="D23" s="17">
        <v>579</v>
      </c>
      <c r="F23" s="17">
        <v>409</v>
      </c>
      <c r="H23" s="17">
        <v>6</v>
      </c>
      <c r="J23" s="17">
        <v>16</v>
      </c>
      <c r="L23" s="17">
        <v>148</v>
      </c>
      <c r="M23" s="17"/>
      <c r="N23" s="17"/>
      <c r="O23" s="17"/>
    </row>
    <row r="24" spans="1:15" x14ac:dyDescent="0.25">
      <c r="A24" s="16" t="s">
        <v>107</v>
      </c>
      <c r="B24" s="17">
        <v>200985987</v>
      </c>
      <c r="D24" s="17">
        <v>1325</v>
      </c>
      <c r="F24" s="17">
        <v>861</v>
      </c>
      <c r="H24" s="17">
        <v>10</v>
      </c>
      <c r="J24" s="17">
        <v>59</v>
      </c>
      <c r="L24" s="17">
        <v>395</v>
      </c>
      <c r="M24" s="17"/>
      <c r="N24" s="17"/>
      <c r="O24" s="17"/>
    </row>
    <row r="25" spans="1:15" x14ac:dyDescent="0.25">
      <c r="A25" s="16" t="s">
        <v>108</v>
      </c>
      <c r="B25" s="17">
        <v>49432146</v>
      </c>
      <c r="D25" s="17">
        <v>402</v>
      </c>
      <c r="F25" s="17">
        <v>156</v>
      </c>
      <c r="H25" s="17">
        <v>30</v>
      </c>
      <c r="J25" s="17">
        <v>0</v>
      </c>
      <c r="L25" s="17">
        <v>216</v>
      </c>
      <c r="M25" s="17"/>
      <c r="N25" s="17"/>
      <c r="O25" s="17"/>
    </row>
    <row r="26" spans="1:15" x14ac:dyDescent="0.25">
      <c r="A26" s="16" t="s">
        <v>109</v>
      </c>
      <c r="B26" s="17">
        <v>10587947</v>
      </c>
      <c r="D26" s="17">
        <v>105</v>
      </c>
      <c r="F26" s="17">
        <v>83</v>
      </c>
      <c r="H26" s="17">
        <v>2</v>
      </c>
      <c r="J26" s="17">
        <v>0</v>
      </c>
      <c r="L26" s="17">
        <v>20</v>
      </c>
      <c r="M26" s="17"/>
      <c r="N26" s="17"/>
      <c r="O26" s="17"/>
    </row>
    <row r="27" spans="1:15" x14ac:dyDescent="0.25">
      <c r="A27" s="16" t="s">
        <v>110</v>
      </c>
      <c r="B27" s="17">
        <v>100789841</v>
      </c>
      <c r="D27" s="17">
        <v>716</v>
      </c>
      <c r="F27" s="17">
        <v>442</v>
      </c>
      <c r="H27" s="17">
        <v>76</v>
      </c>
      <c r="J27" s="17">
        <v>35</v>
      </c>
      <c r="L27" s="17">
        <v>163</v>
      </c>
      <c r="M27" s="17"/>
      <c r="N27" s="17"/>
      <c r="O27" s="17"/>
    </row>
    <row r="28" spans="1:15" x14ac:dyDescent="0.25">
      <c r="A28" s="16" t="s">
        <v>111</v>
      </c>
      <c r="B28" s="17">
        <v>41850693</v>
      </c>
      <c r="D28" s="17">
        <v>210</v>
      </c>
      <c r="F28" s="17">
        <v>203</v>
      </c>
      <c r="H28" s="17">
        <v>2</v>
      </c>
      <c r="J28" s="17">
        <v>0</v>
      </c>
      <c r="L28" s="17">
        <v>5</v>
      </c>
      <c r="M28" s="17"/>
      <c r="N28" s="17"/>
      <c r="O28" s="17"/>
    </row>
    <row r="29" spans="1:15" x14ac:dyDescent="0.25">
      <c r="A29" s="16" t="s">
        <v>112</v>
      </c>
      <c r="B29" s="17">
        <v>67489337</v>
      </c>
      <c r="D29" s="17">
        <v>730</v>
      </c>
      <c r="F29" s="17">
        <v>228</v>
      </c>
      <c r="H29" s="17">
        <v>56</v>
      </c>
      <c r="J29" s="17">
        <v>7</v>
      </c>
      <c r="L29" s="17">
        <v>439</v>
      </c>
      <c r="M29" s="17"/>
      <c r="N29" s="17"/>
      <c r="O29" s="17"/>
    </row>
    <row r="30" spans="1:15" x14ac:dyDescent="0.25">
      <c r="A30" s="16" t="s">
        <v>113</v>
      </c>
      <c r="B30" s="17">
        <v>23089788</v>
      </c>
      <c r="D30" s="17">
        <v>172</v>
      </c>
      <c r="F30" s="17">
        <v>164</v>
      </c>
      <c r="H30" s="17">
        <v>0</v>
      </c>
      <c r="J30" s="17">
        <v>0</v>
      </c>
      <c r="L30" s="17">
        <v>8</v>
      </c>
      <c r="M30" s="17"/>
      <c r="N30" s="17"/>
      <c r="O30" s="17"/>
    </row>
    <row r="31" spans="1:15" x14ac:dyDescent="0.25">
      <c r="N31" s="19"/>
      <c r="O31" s="19"/>
    </row>
    <row r="32" spans="1:15" x14ac:dyDescent="0.25">
      <c r="A32" s="16" t="s">
        <v>114</v>
      </c>
      <c r="B32" s="17">
        <v>2036521280</v>
      </c>
      <c r="D32" s="17">
        <v>13535</v>
      </c>
      <c r="F32" s="17">
        <v>7378</v>
      </c>
      <c r="H32" s="17">
        <v>680</v>
      </c>
      <c r="J32" s="17">
        <v>276</v>
      </c>
      <c r="L32" s="17">
        <v>5201</v>
      </c>
      <c r="N32" s="19"/>
      <c r="O32" s="19"/>
    </row>
    <row r="33" spans="1:12" x14ac:dyDescent="0.25">
      <c r="C33" s="16"/>
    </row>
    <row r="34" spans="1:12" x14ac:dyDescent="0.25">
      <c r="A34" s="16" t="s">
        <v>90</v>
      </c>
      <c r="B34" s="16"/>
      <c r="D34" s="16"/>
      <c r="E34" s="16"/>
      <c r="F34" s="16"/>
      <c r="G34" s="16"/>
      <c r="H34" s="16"/>
      <c r="I34" s="16"/>
      <c r="J34" s="16"/>
      <c r="K34" s="16"/>
      <c r="L34" s="16"/>
    </row>
    <row r="35" spans="1:12" x14ac:dyDescent="0.25">
      <c r="A35" s="16" t="s">
        <v>144</v>
      </c>
    </row>
  </sheetData>
  <phoneticPr fontId="2"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activeCell="A24" sqref="A23:A24"/>
    </sheetView>
  </sheetViews>
  <sheetFormatPr defaultRowHeight="15" x14ac:dyDescent="0.25"/>
  <cols>
    <col min="1" max="1" width="25.7109375" style="16" customWidth="1"/>
    <col min="2" max="2" width="14.7109375" style="17" customWidth="1"/>
    <col min="3" max="3" width="3.7109375" style="17" customWidth="1"/>
    <col min="4" max="4" width="10.7109375" style="17" customWidth="1"/>
    <col min="5" max="5" width="3.7109375" style="17" customWidth="1"/>
    <col min="6" max="6" width="10.7109375" style="17" customWidth="1"/>
    <col min="7" max="7" width="3.7109375" style="17" customWidth="1"/>
    <col min="8" max="8" width="10.7109375" style="17" customWidth="1"/>
    <col min="9" max="9" width="3.7109375" style="17" customWidth="1"/>
    <col min="10" max="10" width="10.7109375" style="17" customWidth="1"/>
    <col min="11" max="11" width="3.7109375" style="17" customWidth="1"/>
    <col min="12" max="12" width="10.7109375" style="17" customWidth="1"/>
    <col min="13" max="16384" width="9.140625" style="16"/>
  </cols>
  <sheetData>
    <row r="1" spans="1:15" ht="17.25" x14ac:dyDescent="0.25">
      <c r="A1" s="6" t="s">
        <v>36</v>
      </c>
    </row>
    <row r="2" spans="1:15" ht="17.25" x14ac:dyDescent="0.25">
      <c r="A2" s="6" t="s">
        <v>118</v>
      </c>
    </row>
    <row r="3" spans="1:15" ht="17.25" x14ac:dyDescent="0.25">
      <c r="A3" s="6" t="s">
        <v>0</v>
      </c>
    </row>
    <row r="6" spans="1:15" x14ac:dyDescent="0.25">
      <c r="F6" s="18" t="s">
        <v>2</v>
      </c>
      <c r="G6" s="18"/>
      <c r="H6" s="18" t="s">
        <v>3</v>
      </c>
      <c r="I6" s="18"/>
      <c r="J6" s="18" t="s">
        <v>92</v>
      </c>
      <c r="K6" s="18"/>
      <c r="L6" s="18" t="s">
        <v>88</v>
      </c>
    </row>
    <row r="7" spans="1:15" x14ac:dyDescent="0.25">
      <c r="B7" s="18" t="s">
        <v>7</v>
      </c>
      <c r="C7" s="18"/>
      <c r="D7" s="18" t="s">
        <v>7</v>
      </c>
      <c r="E7" s="18"/>
      <c r="F7" s="18" t="s">
        <v>8</v>
      </c>
      <c r="G7" s="18"/>
      <c r="H7" s="18" t="s">
        <v>8</v>
      </c>
      <c r="I7" s="18"/>
      <c r="J7" s="18" t="s">
        <v>8</v>
      </c>
      <c r="K7" s="18"/>
      <c r="L7" s="18" t="s">
        <v>8</v>
      </c>
    </row>
    <row r="8" spans="1:15" x14ac:dyDescent="0.25">
      <c r="A8" s="16" t="s">
        <v>9</v>
      </c>
      <c r="B8" s="18" t="s">
        <v>10</v>
      </c>
      <c r="C8" s="18"/>
      <c r="D8" s="18" t="s">
        <v>11</v>
      </c>
      <c r="E8" s="18"/>
      <c r="F8" s="18" t="s">
        <v>11</v>
      </c>
      <c r="G8" s="18"/>
      <c r="H8" s="18" t="s">
        <v>11</v>
      </c>
      <c r="I8" s="18"/>
      <c r="J8" s="18" t="s">
        <v>11</v>
      </c>
      <c r="K8" s="18"/>
      <c r="L8" s="18" t="s">
        <v>11</v>
      </c>
    </row>
    <row r="10" spans="1:15" x14ac:dyDescent="0.25">
      <c r="A10" s="16" t="s">
        <v>93</v>
      </c>
      <c r="B10" s="17">
        <v>64849315</v>
      </c>
      <c r="D10" s="17">
        <v>512</v>
      </c>
      <c r="F10" s="17">
        <v>486</v>
      </c>
      <c r="H10" s="17">
        <v>4</v>
      </c>
      <c r="J10" s="17">
        <v>11</v>
      </c>
      <c r="L10" s="17">
        <v>11</v>
      </c>
      <c r="M10" s="17"/>
      <c r="N10" s="17"/>
      <c r="O10" s="17"/>
    </row>
    <row r="11" spans="1:15" x14ac:dyDescent="0.25">
      <c r="A11" s="16" t="s">
        <v>94</v>
      </c>
      <c r="B11" s="17">
        <v>231733532</v>
      </c>
      <c r="D11" s="17">
        <v>831</v>
      </c>
      <c r="F11" s="17">
        <v>544</v>
      </c>
      <c r="H11" s="17">
        <v>72</v>
      </c>
      <c r="J11" s="17">
        <v>25</v>
      </c>
      <c r="L11" s="17">
        <v>190</v>
      </c>
      <c r="M11" s="17"/>
      <c r="N11" s="17"/>
      <c r="O11" s="17"/>
    </row>
    <row r="12" spans="1:15" x14ac:dyDescent="0.25">
      <c r="A12" s="16" t="s">
        <v>95</v>
      </c>
      <c r="B12" s="17">
        <v>116341627</v>
      </c>
      <c r="D12" s="17">
        <v>806</v>
      </c>
      <c r="F12" s="17">
        <v>461</v>
      </c>
      <c r="H12" s="17">
        <v>0</v>
      </c>
      <c r="J12" s="17">
        <v>3</v>
      </c>
      <c r="L12" s="17">
        <v>342</v>
      </c>
      <c r="M12" s="17"/>
      <c r="N12" s="17"/>
      <c r="O12" s="17"/>
    </row>
    <row r="13" spans="1:15" x14ac:dyDescent="0.25">
      <c r="A13" s="16" t="s">
        <v>96</v>
      </c>
      <c r="B13" s="17">
        <v>67695360</v>
      </c>
      <c r="D13" s="17">
        <v>585</v>
      </c>
      <c r="F13" s="17">
        <v>267</v>
      </c>
      <c r="H13" s="17">
        <v>4</v>
      </c>
      <c r="J13" s="17">
        <v>23</v>
      </c>
      <c r="L13" s="17">
        <v>291</v>
      </c>
      <c r="M13" s="17"/>
      <c r="N13" s="17"/>
      <c r="O13" s="17"/>
    </row>
    <row r="14" spans="1:15" x14ac:dyDescent="0.25">
      <c r="A14" s="16" t="s">
        <v>97</v>
      </c>
      <c r="B14" s="17">
        <v>94370645</v>
      </c>
      <c r="D14" s="17">
        <v>428</v>
      </c>
      <c r="F14" s="17">
        <v>266</v>
      </c>
      <c r="H14" s="17">
        <v>48</v>
      </c>
      <c r="J14" s="17">
        <v>0</v>
      </c>
      <c r="L14" s="17">
        <v>114</v>
      </c>
      <c r="M14" s="17"/>
      <c r="N14" s="17"/>
      <c r="O14" s="17"/>
    </row>
    <row r="15" spans="1:15" x14ac:dyDescent="0.25">
      <c r="A15" s="16" t="s">
        <v>98</v>
      </c>
      <c r="B15" s="17">
        <v>28009327</v>
      </c>
      <c r="D15" s="17">
        <v>262</v>
      </c>
      <c r="F15" s="17">
        <v>222</v>
      </c>
      <c r="H15" s="17">
        <v>0</v>
      </c>
      <c r="J15" s="17">
        <v>3</v>
      </c>
      <c r="L15" s="17">
        <v>37</v>
      </c>
      <c r="M15" s="17"/>
      <c r="N15" s="17"/>
      <c r="O15" s="17"/>
    </row>
    <row r="16" spans="1:15" x14ac:dyDescent="0.25">
      <c r="A16" s="16" t="s">
        <v>99</v>
      </c>
      <c r="B16" s="17">
        <v>107286929</v>
      </c>
      <c r="D16" s="17">
        <v>777</v>
      </c>
      <c r="F16" s="17">
        <v>227</v>
      </c>
      <c r="H16" s="17">
        <v>42</v>
      </c>
      <c r="J16" s="17">
        <v>65</v>
      </c>
      <c r="L16" s="17">
        <v>443</v>
      </c>
      <c r="M16" s="17"/>
      <c r="N16" s="17"/>
      <c r="O16" s="17"/>
    </row>
    <row r="17" spans="1:15" x14ac:dyDescent="0.25">
      <c r="A17" s="16" t="s">
        <v>100</v>
      </c>
      <c r="B17" s="17">
        <v>108947095</v>
      </c>
      <c r="D17" s="17">
        <v>865</v>
      </c>
      <c r="F17" s="17">
        <v>612</v>
      </c>
      <c r="H17" s="17">
        <v>30</v>
      </c>
      <c r="J17" s="17">
        <v>0</v>
      </c>
      <c r="L17" s="17">
        <v>223</v>
      </c>
      <c r="M17" s="17"/>
      <c r="N17" s="17"/>
      <c r="O17" s="17"/>
    </row>
    <row r="18" spans="1:15" x14ac:dyDescent="0.25">
      <c r="A18" s="16" t="s">
        <v>101</v>
      </c>
      <c r="B18" s="17">
        <v>367161204</v>
      </c>
      <c r="D18" s="17">
        <v>1618</v>
      </c>
      <c r="F18" s="17">
        <v>84</v>
      </c>
      <c r="H18" s="17">
        <v>90</v>
      </c>
      <c r="J18" s="17">
        <v>50</v>
      </c>
      <c r="L18" s="17">
        <v>1394</v>
      </c>
      <c r="M18" s="17"/>
      <c r="N18" s="17"/>
      <c r="O18" s="17"/>
    </row>
    <row r="19" spans="1:15" x14ac:dyDescent="0.25">
      <c r="A19" s="16" t="s">
        <v>102</v>
      </c>
      <c r="B19" s="17">
        <v>36866458</v>
      </c>
      <c r="D19" s="17">
        <v>268</v>
      </c>
      <c r="F19" s="17">
        <v>189</v>
      </c>
      <c r="H19" s="17">
        <v>2</v>
      </c>
      <c r="J19" s="17">
        <v>3</v>
      </c>
      <c r="L19" s="17">
        <v>74</v>
      </c>
      <c r="M19" s="17"/>
      <c r="N19" s="17"/>
      <c r="O19" s="17"/>
    </row>
    <row r="20" spans="1:15" x14ac:dyDescent="0.25">
      <c r="A20" s="16" t="s">
        <v>103</v>
      </c>
      <c r="B20" s="17">
        <v>46950549</v>
      </c>
      <c r="D20" s="17">
        <v>269</v>
      </c>
      <c r="F20" s="17">
        <v>178</v>
      </c>
      <c r="H20" s="17">
        <v>8</v>
      </c>
      <c r="J20" s="17">
        <v>0</v>
      </c>
      <c r="L20" s="17">
        <v>83</v>
      </c>
      <c r="M20" s="17"/>
      <c r="N20" s="17"/>
      <c r="O20" s="17"/>
    </row>
    <row r="21" spans="1:15" x14ac:dyDescent="0.25">
      <c r="A21" s="16" t="s">
        <v>104</v>
      </c>
      <c r="B21" s="17">
        <v>123964307</v>
      </c>
      <c r="D21" s="17">
        <v>1018</v>
      </c>
      <c r="F21" s="17">
        <v>603</v>
      </c>
      <c r="H21" s="17">
        <v>4</v>
      </c>
      <c r="J21" s="17">
        <v>6</v>
      </c>
      <c r="L21" s="17">
        <v>405</v>
      </c>
      <c r="M21" s="17"/>
      <c r="N21" s="17"/>
      <c r="O21" s="17"/>
    </row>
    <row r="22" spans="1:15" x14ac:dyDescent="0.25">
      <c r="A22" s="16" t="s">
        <v>105</v>
      </c>
      <c r="B22" s="17">
        <v>171207781</v>
      </c>
      <c r="D22" s="17">
        <v>964</v>
      </c>
      <c r="F22" s="17">
        <v>753</v>
      </c>
      <c r="H22" s="17">
        <v>4</v>
      </c>
      <c r="J22" s="17">
        <v>7</v>
      </c>
      <c r="L22" s="17">
        <v>200</v>
      </c>
      <c r="M22" s="17"/>
      <c r="N22" s="17"/>
      <c r="O22" s="17"/>
    </row>
    <row r="23" spans="1:15" x14ac:dyDescent="0.25">
      <c r="A23" s="16" t="s">
        <v>106</v>
      </c>
      <c r="B23" s="17">
        <v>108616830</v>
      </c>
      <c r="D23" s="17">
        <v>613</v>
      </c>
      <c r="F23" s="17">
        <v>328</v>
      </c>
      <c r="H23" s="17">
        <v>2</v>
      </c>
      <c r="J23" s="17">
        <v>3</v>
      </c>
      <c r="L23" s="17">
        <v>280</v>
      </c>
      <c r="M23" s="17"/>
      <c r="N23" s="17"/>
      <c r="O23" s="17"/>
    </row>
    <row r="24" spans="1:15" x14ac:dyDescent="0.25">
      <c r="A24" s="16" t="s">
        <v>107</v>
      </c>
      <c r="B24" s="17">
        <v>158441116</v>
      </c>
      <c r="D24" s="17">
        <v>902</v>
      </c>
      <c r="F24" s="17">
        <v>874</v>
      </c>
      <c r="H24" s="17">
        <v>0</v>
      </c>
      <c r="J24" s="17">
        <v>0</v>
      </c>
      <c r="L24" s="17">
        <v>28</v>
      </c>
      <c r="M24" s="17"/>
      <c r="N24" s="17"/>
      <c r="O24" s="17"/>
    </row>
    <row r="25" spans="1:15" x14ac:dyDescent="0.25">
      <c r="A25" s="16" t="s">
        <v>108</v>
      </c>
      <c r="B25" s="17">
        <v>34834089</v>
      </c>
      <c r="D25" s="17">
        <v>281</v>
      </c>
      <c r="F25" s="17">
        <v>147</v>
      </c>
      <c r="H25" s="17">
        <v>32</v>
      </c>
      <c r="J25" s="17">
        <v>0</v>
      </c>
      <c r="L25" s="17">
        <v>102</v>
      </c>
      <c r="M25" s="17"/>
      <c r="N25" s="17"/>
      <c r="O25" s="17"/>
    </row>
    <row r="26" spans="1:15" x14ac:dyDescent="0.25">
      <c r="A26" s="16" t="s">
        <v>109</v>
      </c>
      <c r="B26" s="17">
        <v>14046463</v>
      </c>
      <c r="D26" s="17">
        <v>149</v>
      </c>
      <c r="F26" s="17">
        <v>50</v>
      </c>
      <c r="H26" s="17">
        <v>0</v>
      </c>
      <c r="J26" s="17">
        <v>0</v>
      </c>
      <c r="L26" s="17">
        <v>99</v>
      </c>
      <c r="M26" s="17"/>
      <c r="N26" s="17"/>
      <c r="O26" s="17"/>
    </row>
    <row r="27" spans="1:15" x14ac:dyDescent="0.25">
      <c r="A27" s="16" t="s">
        <v>110</v>
      </c>
      <c r="B27" s="17">
        <v>65204313</v>
      </c>
      <c r="D27" s="17">
        <v>438</v>
      </c>
      <c r="F27" s="17">
        <v>358</v>
      </c>
      <c r="H27" s="17">
        <v>0</v>
      </c>
      <c r="J27" s="17">
        <v>0</v>
      </c>
      <c r="L27" s="17">
        <v>80</v>
      </c>
      <c r="M27" s="17"/>
      <c r="N27" s="17"/>
      <c r="O27" s="17"/>
    </row>
    <row r="28" spans="1:15" x14ac:dyDescent="0.25">
      <c r="A28" s="16" t="s">
        <v>111</v>
      </c>
      <c r="B28" s="17">
        <v>35546475</v>
      </c>
      <c r="D28" s="17">
        <v>182</v>
      </c>
      <c r="F28" s="17">
        <v>163</v>
      </c>
      <c r="H28" s="17">
        <v>4</v>
      </c>
      <c r="J28" s="17">
        <v>0</v>
      </c>
      <c r="L28" s="17">
        <v>15</v>
      </c>
      <c r="M28" s="17"/>
      <c r="N28" s="17"/>
      <c r="O28" s="17"/>
    </row>
    <row r="29" spans="1:15" x14ac:dyDescent="0.25">
      <c r="A29" s="16" t="s">
        <v>112</v>
      </c>
      <c r="B29" s="17">
        <v>66593590</v>
      </c>
      <c r="D29" s="17">
        <v>488</v>
      </c>
      <c r="F29" s="17">
        <v>234</v>
      </c>
      <c r="H29" s="17">
        <v>54</v>
      </c>
      <c r="J29" s="17">
        <v>7</v>
      </c>
      <c r="L29" s="17">
        <v>193</v>
      </c>
      <c r="M29" s="17"/>
      <c r="N29" s="17"/>
      <c r="O29" s="17"/>
    </row>
    <row r="30" spans="1:15" x14ac:dyDescent="0.25">
      <c r="A30" s="16" t="s">
        <v>113</v>
      </c>
      <c r="B30" s="17">
        <v>22218383</v>
      </c>
      <c r="D30" s="17">
        <v>165</v>
      </c>
      <c r="F30" s="17">
        <v>165</v>
      </c>
      <c r="H30" s="17">
        <v>0</v>
      </c>
      <c r="J30" s="17">
        <v>0</v>
      </c>
      <c r="L30" s="17">
        <v>0</v>
      </c>
      <c r="M30" s="17"/>
      <c r="N30" s="17"/>
      <c r="O30" s="17"/>
    </row>
    <row r="31" spans="1:15" x14ac:dyDescent="0.25">
      <c r="N31" s="19"/>
      <c r="O31" s="19"/>
    </row>
    <row r="32" spans="1:15" x14ac:dyDescent="0.25">
      <c r="A32" s="16" t="s">
        <v>114</v>
      </c>
      <c r="B32" s="17">
        <v>2070885388</v>
      </c>
      <c r="D32" s="17">
        <v>12421</v>
      </c>
      <c r="F32" s="17">
        <v>7211</v>
      </c>
      <c r="H32" s="17">
        <v>400</v>
      </c>
      <c r="J32" s="17">
        <v>206</v>
      </c>
      <c r="L32" s="17">
        <v>4604</v>
      </c>
      <c r="N32" s="19"/>
      <c r="O32" s="19"/>
    </row>
    <row r="33" spans="1:12" x14ac:dyDescent="0.25">
      <c r="C33" s="16"/>
    </row>
    <row r="34" spans="1:12" x14ac:dyDescent="0.25">
      <c r="A34" s="16" t="s">
        <v>90</v>
      </c>
      <c r="B34" s="16"/>
      <c r="D34" s="16"/>
      <c r="E34" s="16"/>
      <c r="F34" s="16"/>
      <c r="G34" s="16"/>
      <c r="H34" s="16"/>
      <c r="I34" s="16"/>
      <c r="J34" s="16"/>
      <c r="K34" s="16"/>
      <c r="L34" s="16"/>
    </row>
    <row r="35" spans="1:12" x14ac:dyDescent="0.25">
      <c r="A35" s="16" t="s">
        <v>143</v>
      </c>
    </row>
  </sheetData>
  <phoneticPr fontId="2"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activeCell="B3" sqref="B3"/>
    </sheetView>
  </sheetViews>
  <sheetFormatPr defaultRowHeight="15" x14ac:dyDescent="0.25"/>
  <cols>
    <col min="1" max="1" width="25.7109375" style="16" customWidth="1"/>
    <col min="2" max="2" width="14.7109375" style="17" customWidth="1"/>
    <col min="3" max="3" width="3.7109375" style="17" customWidth="1"/>
    <col min="4" max="4" width="10.7109375" style="17" customWidth="1"/>
    <col min="5" max="5" width="3.7109375" style="17" customWidth="1"/>
    <col min="6" max="6" width="10.7109375" style="17" customWidth="1"/>
    <col min="7" max="7" width="3.7109375" style="17" customWidth="1"/>
    <col min="8" max="8" width="10.7109375" style="17" customWidth="1"/>
    <col min="9" max="9" width="3.7109375" style="17" customWidth="1"/>
    <col min="10" max="10" width="10.7109375" style="17" customWidth="1"/>
    <col min="11" max="11" width="3.7109375" style="17" customWidth="1"/>
    <col min="12" max="12" width="10.7109375" style="17" customWidth="1"/>
    <col min="13" max="16384" width="9.140625" style="16"/>
  </cols>
  <sheetData>
    <row r="1" spans="1:13" ht="17.25" x14ac:dyDescent="0.25">
      <c r="A1" s="6" t="s">
        <v>36</v>
      </c>
    </row>
    <row r="2" spans="1:13" ht="17.25" x14ac:dyDescent="0.25">
      <c r="A2" s="6" t="s">
        <v>117</v>
      </c>
    </row>
    <row r="3" spans="1:13" ht="17.25" x14ac:dyDescent="0.25">
      <c r="A3" s="6" t="s">
        <v>0</v>
      </c>
    </row>
    <row r="5" spans="1:13" s="21" customFormat="1" ht="12.75" x14ac:dyDescent="0.2">
      <c r="A5" s="10"/>
      <c r="B5" s="15"/>
      <c r="C5" s="15"/>
      <c r="D5" s="15"/>
      <c r="E5" s="15"/>
      <c r="F5" s="20" t="s">
        <v>2</v>
      </c>
      <c r="G5" s="15"/>
      <c r="H5" s="15" t="s">
        <v>3</v>
      </c>
      <c r="I5" s="15"/>
      <c r="J5" s="15" t="s">
        <v>4</v>
      </c>
      <c r="K5" s="15"/>
      <c r="L5" s="20" t="s">
        <v>5</v>
      </c>
    </row>
    <row r="6" spans="1:13" s="21" customFormat="1" ht="12.75" x14ac:dyDescent="0.2">
      <c r="A6" s="5"/>
      <c r="B6" s="15" t="s">
        <v>7</v>
      </c>
      <c r="C6" s="15"/>
      <c r="D6" s="15" t="s">
        <v>120</v>
      </c>
      <c r="E6" s="15"/>
      <c r="F6" s="20" t="s">
        <v>8</v>
      </c>
      <c r="G6" s="15"/>
      <c r="H6" s="15" t="s">
        <v>8</v>
      </c>
      <c r="I6" s="15"/>
      <c r="J6" s="15" t="s">
        <v>8</v>
      </c>
      <c r="K6" s="15"/>
      <c r="L6" s="20" t="s">
        <v>8</v>
      </c>
    </row>
    <row r="7" spans="1:13" s="24" customFormat="1" ht="12.75" x14ac:dyDescent="0.2">
      <c r="A7" s="5"/>
      <c r="B7" s="22" t="s">
        <v>10</v>
      </c>
      <c r="C7" s="22"/>
      <c r="D7" s="22" t="s">
        <v>11</v>
      </c>
      <c r="E7" s="22"/>
      <c r="F7" s="23" t="s">
        <v>11</v>
      </c>
      <c r="G7" s="22"/>
      <c r="H7" s="22" t="s">
        <v>11</v>
      </c>
      <c r="I7" s="22"/>
      <c r="J7" s="22" t="s">
        <v>11</v>
      </c>
      <c r="K7" s="22"/>
      <c r="L7" s="23" t="s">
        <v>11</v>
      </c>
    </row>
    <row r="8" spans="1:13" s="21" customFormat="1" ht="12.75" x14ac:dyDescent="0.2">
      <c r="A8" s="5"/>
      <c r="B8" s="5"/>
      <c r="C8" s="5"/>
      <c r="D8" s="5"/>
      <c r="E8" s="5"/>
      <c r="F8" s="13"/>
      <c r="G8" s="5"/>
      <c r="H8" s="5"/>
      <c r="I8" s="5"/>
      <c r="J8" s="5" t="s">
        <v>6</v>
      </c>
      <c r="K8" s="5"/>
      <c r="L8" s="13"/>
    </row>
    <row r="9" spans="1:13" s="21" customFormat="1" ht="12.75" x14ac:dyDescent="0.2">
      <c r="A9" s="5" t="s">
        <v>114</v>
      </c>
      <c r="B9" s="3">
        <v>2801255065</v>
      </c>
      <c r="C9" s="5"/>
      <c r="D9" s="3">
        <v>18369</v>
      </c>
      <c r="F9" s="3">
        <v>9175</v>
      </c>
      <c r="H9" s="3">
        <v>664</v>
      </c>
      <c r="I9" s="3"/>
      <c r="J9" s="3">
        <v>411</v>
      </c>
      <c r="K9" s="3"/>
      <c r="L9" s="13">
        <v>8119</v>
      </c>
    </row>
    <row r="10" spans="1:13" s="21" customFormat="1" ht="12.75" x14ac:dyDescent="0.2">
      <c r="A10" s="5"/>
      <c r="B10" s="5"/>
      <c r="C10" s="5"/>
      <c r="D10" s="5"/>
      <c r="E10" s="5"/>
      <c r="F10" s="13"/>
      <c r="G10" s="5"/>
      <c r="H10" s="5"/>
      <c r="I10" s="5"/>
      <c r="J10" s="5"/>
      <c r="K10" s="5"/>
      <c r="L10" s="13"/>
    </row>
    <row r="11" spans="1:13" s="21" customFormat="1" ht="12.75" x14ac:dyDescent="0.2">
      <c r="A11" s="5" t="s">
        <v>121</v>
      </c>
      <c r="B11" s="3">
        <v>104629573</v>
      </c>
      <c r="C11" s="5"/>
      <c r="D11" s="3">
        <v>794</v>
      </c>
      <c r="F11" s="3">
        <v>690</v>
      </c>
      <c r="H11" s="3">
        <v>10</v>
      </c>
      <c r="J11" s="3">
        <v>14</v>
      </c>
      <c r="L11" s="3">
        <v>80</v>
      </c>
      <c r="M11" s="25"/>
    </row>
    <row r="12" spans="1:13" s="21" customFormat="1" ht="12.75" x14ac:dyDescent="0.2">
      <c r="A12" s="5" t="s">
        <v>122</v>
      </c>
      <c r="B12" s="3">
        <v>306744467</v>
      </c>
      <c r="C12" s="5"/>
      <c r="D12" s="3">
        <v>1311</v>
      </c>
      <c r="F12" s="3">
        <v>671</v>
      </c>
      <c r="H12" s="3">
        <v>114</v>
      </c>
      <c r="J12" s="3">
        <v>29</v>
      </c>
      <c r="L12" s="3">
        <v>497</v>
      </c>
      <c r="M12" s="25"/>
    </row>
    <row r="13" spans="1:13" s="21" customFormat="1" ht="12.75" x14ac:dyDescent="0.2">
      <c r="A13" s="5" t="s">
        <v>123</v>
      </c>
      <c r="B13" s="3">
        <v>139022360</v>
      </c>
      <c r="C13" s="5"/>
      <c r="D13" s="3">
        <v>976</v>
      </c>
      <c r="F13" s="3">
        <v>653</v>
      </c>
      <c r="H13" s="3">
        <v>0</v>
      </c>
      <c r="J13" s="3">
        <v>0</v>
      </c>
      <c r="L13" s="3">
        <v>323</v>
      </c>
      <c r="M13" s="25"/>
    </row>
    <row r="14" spans="1:13" s="21" customFormat="1" ht="12.75" x14ac:dyDescent="0.2">
      <c r="A14" s="5" t="s">
        <v>124</v>
      </c>
      <c r="B14" s="3">
        <v>88340161</v>
      </c>
      <c r="C14" s="5"/>
      <c r="D14" s="3">
        <v>895</v>
      </c>
      <c r="F14" s="3">
        <v>370</v>
      </c>
      <c r="H14" s="3">
        <v>20</v>
      </c>
      <c r="J14" s="3">
        <v>0</v>
      </c>
      <c r="L14" s="3">
        <v>505</v>
      </c>
      <c r="M14" s="25"/>
    </row>
    <row r="15" spans="1:13" s="21" customFormat="1" ht="12.75" x14ac:dyDescent="0.2">
      <c r="A15" s="5" t="s">
        <v>125</v>
      </c>
      <c r="B15" s="3">
        <v>132600436</v>
      </c>
      <c r="C15" s="5"/>
      <c r="D15" s="3">
        <v>485</v>
      </c>
      <c r="F15" s="3">
        <v>379</v>
      </c>
      <c r="H15" s="3">
        <v>62</v>
      </c>
      <c r="J15" s="3">
        <v>10</v>
      </c>
      <c r="L15" s="3">
        <v>34</v>
      </c>
      <c r="M15" s="25"/>
    </row>
    <row r="16" spans="1:13" s="21" customFormat="1" ht="12.75" x14ac:dyDescent="0.2">
      <c r="A16" s="5" t="s">
        <v>126</v>
      </c>
      <c r="B16" s="3">
        <v>40999629</v>
      </c>
      <c r="C16" s="5"/>
      <c r="D16" s="3">
        <v>336</v>
      </c>
      <c r="F16" s="3">
        <v>331</v>
      </c>
      <c r="H16" s="3">
        <v>0</v>
      </c>
      <c r="J16" s="3">
        <v>0</v>
      </c>
      <c r="L16" s="3">
        <v>5</v>
      </c>
      <c r="M16" s="25"/>
    </row>
    <row r="17" spans="1:13" s="21" customFormat="1" ht="12.75" x14ac:dyDescent="0.2">
      <c r="A17" s="5" t="s">
        <v>127</v>
      </c>
      <c r="B17" s="3">
        <v>174503356</v>
      </c>
      <c r="C17" s="5"/>
      <c r="D17" s="3">
        <v>1314</v>
      </c>
      <c r="F17" s="3">
        <v>455</v>
      </c>
      <c r="H17" s="3">
        <v>100</v>
      </c>
      <c r="J17" s="3">
        <v>142</v>
      </c>
      <c r="L17" s="3">
        <v>617</v>
      </c>
      <c r="M17" s="25"/>
    </row>
    <row r="18" spans="1:13" s="21" customFormat="1" ht="12.75" x14ac:dyDescent="0.2">
      <c r="A18" s="5" t="s">
        <v>128</v>
      </c>
      <c r="B18" s="3">
        <v>127851449</v>
      </c>
      <c r="C18" s="5"/>
      <c r="D18" s="3">
        <v>788</v>
      </c>
      <c r="F18" s="3">
        <v>739</v>
      </c>
      <c r="H18" s="3">
        <v>32</v>
      </c>
      <c r="J18" s="3">
        <v>0</v>
      </c>
      <c r="L18" s="3">
        <v>17</v>
      </c>
      <c r="M18" s="25"/>
    </row>
    <row r="19" spans="1:13" s="21" customFormat="1" ht="12.75" x14ac:dyDescent="0.2">
      <c r="A19" s="5" t="s">
        <v>129</v>
      </c>
      <c r="B19" s="3">
        <v>400355073</v>
      </c>
      <c r="C19" s="5"/>
      <c r="D19" s="3">
        <v>3229</v>
      </c>
      <c r="F19" s="3">
        <v>115</v>
      </c>
      <c r="H19" s="3">
        <v>158</v>
      </c>
      <c r="J19" s="3">
        <v>68</v>
      </c>
      <c r="L19" s="3">
        <v>2888</v>
      </c>
      <c r="M19" s="25"/>
    </row>
    <row r="20" spans="1:13" s="21" customFormat="1" ht="12.75" x14ac:dyDescent="0.2">
      <c r="A20" s="5" t="s">
        <v>130</v>
      </c>
      <c r="B20" s="3">
        <v>42855445</v>
      </c>
      <c r="C20" s="5"/>
      <c r="D20" s="3">
        <v>206</v>
      </c>
      <c r="F20" s="3">
        <v>146</v>
      </c>
      <c r="H20" s="3">
        <v>10</v>
      </c>
      <c r="J20" s="3">
        <v>4</v>
      </c>
      <c r="L20" s="3">
        <v>46</v>
      </c>
      <c r="M20" s="25"/>
    </row>
    <row r="21" spans="1:13" s="21" customFormat="1" ht="12.75" x14ac:dyDescent="0.2">
      <c r="A21" s="5" t="s">
        <v>131</v>
      </c>
      <c r="B21" s="3">
        <v>89753410</v>
      </c>
      <c r="C21" s="5"/>
      <c r="D21" s="3">
        <v>625</v>
      </c>
      <c r="F21" s="3">
        <v>325</v>
      </c>
      <c r="H21" s="3">
        <v>2</v>
      </c>
      <c r="J21" s="3">
        <v>6</v>
      </c>
      <c r="L21" s="3">
        <v>292</v>
      </c>
      <c r="M21" s="25"/>
    </row>
    <row r="22" spans="1:13" s="21" customFormat="1" ht="12.75" x14ac:dyDescent="0.2">
      <c r="A22" s="5" t="s">
        <v>132</v>
      </c>
      <c r="B22" s="3">
        <v>134335381</v>
      </c>
      <c r="C22" s="5"/>
      <c r="D22" s="3">
        <v>1020</v>
      </c>
      <c r="F22" s="3">
        <v>589</v>
      </c>
      <c r="H22" s="3">
        <v>2</v>
      </c>
      <c r="J22" s="3">
        <v>27</v>
      </c>
      <c r="L22" s="3">
        <v>402</v>
      </c>
      <c r="M22" s="25"/>
    </row>
    <row r="23" spans="1:13" s="21" customFormat="1" ht="12.75" x14ac:dyDescent="0.2">
      <c r="A23" s="5" t="s">
        <v>133</v>
      </c>
      <c r="B23" s="3">
        <v>283210418</v>
      </c>
      <c r="C23" s="5"/>
      <c r="D23" s="3">
        <v>1526</v>
      </c>
      <c r="F23" s="3">
        <v>831</v>
      </c>
      <c r="H23" s="3">
        <v>12</v>
      </c>
      <c r="J23" s="3">
        <v>15</v>
      </c>
      <c r="L23" s="3">
        <v>668</v>
      </c>
      <c r="M23" s="25"/>
    </row>
    <row r="24" spans="1:13" s="21" customFormat="1" ht="12.75" x14ac:dyDescent="0.2">
      <c r="A24" s="5" t="s">
        <v>134</v>
      </c>
      <c r="B24" s="3">
        <v>134519923</v>
      </c>
      <c r="C24" s="5"/>
      <c r="D24" s="3">
        <v>795</v>
      </c>
      <c r="F24" s="3">
        <v>402</v>
      </c>
      <c r="H24" s="3">
        <v>2</v>
      </c>
      <c r="J24" s="3">
        <v>13</v>
      </c>
      <c r="L24" s="3">
        <v>378</v>
      </c>
      <c r="M24" s="25"/>
    </row>
    <row r="25" spans="1:13" s="21" customFormat="1" ht="12.75" x14ac:dyDescent="0.2">
      <c r="A25" s="5" t="s">
        <v>135</v>
      </c>
      <c r="B25" s="3">
        <v>245394725</v>
      </c>
      <c r="C25" s="5"/>
      <c r="D25" s="3">
        <v>1527</v>
      </c>
      <c r="F25" s="3">
        <v>1115</v>
      </c>
      <c r="H25" s="3">
        <v>2</v>
      </c>
      <c r="J25" s="3">
        <v>38</v>
      </c>
      <c r="L25" s="3">
        <v>372</v>
      </c>
      <c r="M25" s="25"/>
    </row>
    <row r="26" spans="1:13" s="21" customFormat="1" ht="12.75" x14ac:dyDescent="0.2">
      <c r="A26" s="5" t="s">
        <v>136</v>
      </c>
      <c r="B26" s="3">
        <v>52672244</v>
      </c>
      <c r="C26" s="5"/>
      <c r="D26" s="3">
        <v>432</v>
      </c>
      <c r="F26" s="3">
        <v>208</v>
      </c>
      <c r="H26" s="3">
        <v>62</v>
      </c>
      <c r="J26" s="3">
        <v>4</v>
      </c>
      <c r="L26" s="3">
        <v>158</v>
      </c>
      <c r="M26" s="25"/>
    </row>
    <row r="27" spans="1:13" s="21" customFormat="1" ht="12.75" x14ac:dyDescent="0.2">
      <c r="A27" s="5" t="s">
        <v>137</v>
      </c>
      <c r="B27" s="3">
        <v>18245203</v>
      </c>
      <c r="C27" s="5"/>
      <c r="D27" s="3">
        <v>198</v>
      </c>
      <c r="F27" s="3">
        <v>90</v>
      </c>
      <c r="H27" s="3">
        <v>0</v>
      </c>
      <c r="J27" s="3">
        <v>0</v>
      </c>
      <c r="L27" s="3">
        <v>108</v>
      </c>
      <c r="M27" s="25"/>
    </row>
    <row r="28" spans="1:13" s="21" customFormat="1" ht="12.75" x14ac:dyDescent="0.2">
      <c r="A28" s="5" t="s">
        <v>138</v>
      </c>
      <c r="B28" s="3">
        <v>110687839</v>
      </c>
      <c r="C28" s="5"/>
      <c r="D28" s="3">
        <v>791</v>
      </c>
      <c r="F28" s="3">
        <v>411</v>
      </c>
      <c r="H28" s="3">
        <v>0</v>
      </c>
      <c r="J28" s="3">
        <v>35</v>
      </c>
      <c r="L28" s="3">
        <v>345</v>
      </c>
      <c r="M28" s="25"/>
    </row>
    <row r="29" spans="1:13" s="21" customFormat="1" ht="12.75" x14ac:dyDescent="0.2">
      <c r="A29" s="5" t="s">
        <v>139</v>
      </c>
      <c r="B29" s="3">
        <v>46519769</v>
      </c>
      <c r="C29" s="5"/>
      <c r="D29" s="3">
        <v>302</v>
      </c>
      <c r="F29" s="3">
        <v>196</v>
      </c>
      <c r="H29" s="3">
        <v>2</v>
      </c>
      <c r="J29" s="3">
        <v>0</v>
      </c>
      <c r="L29" s="3">
        <v>104</v>
      </c>
      <c r="M29" s="25"/>
    </row>
    <row r="30" spans="1:13" s="21" customFormat="1" ht="12.75" x14ac:dyDescent="0.2">
      <c r="A30" s="5" t="s">
        <v>140</v>
      </c>
      <c r="B30" s="3">
        <v>103785543</v>
      </c>
      <c r="C30" s="5" t="s">
        <v>6</v>
      </c>
      <c r="D30" s="3">
        <v>673</v>
      </c>
      <c r="F30" s="3">
        <v>323</v>
      </c>
      <c r="H30" s="3">
        <v>74</v>
      </c>
      <c r="J30" s="3">
        <v>6</v>
      </c>
      <c r="L30" s="3">
        <v>270</v>
      </c>
      <c r="M30" s="25"/>
    </row>
    <row r="31" spans="1:13" s="21" customFormat="1" ht="12.75" x14ac:dyDescent="0.2">
      <c r="A31" s="5" t="s">
        <v>141</v>
      </c>
      <c r="B31" s="3">
        <v>24228661</v>
      </c>
      <c r="C31" s="5"/>
      <c r="D31" s="3">
        <v>146</v>
      </c>
      <c r="F31" s="3">
        <v>136</v>
      </c>
      <c r="H31" s="3">
        <v>0</v>
      </c>
      <c r="J31" s="3">
        <v>0</v>
      </c>
      <c r="L31" s="3">
        <v>10</v>
      </c>
      <c r="M31" s="25"/>
    </row>
    <row r="32" spans="1:13" s="21" customFormat="1" ht="12.75" x14ac:dyDescent="0.2">
      <c r="A32" s="5"/>
      <c r="B32" s="3"/>
      <c r="C32" s="3"/>
      <c r="D32" s="3"/>
      <c r="E32" s="3"/>
      <c r="F32" s="3"/>
      <c r="G32" s="3"/>
      <c r="H32" s="3"/>
      <c r="I32" s="3"/>
      <c r="J32" s="3"/>
      <c r="K32" s="3"/>
      <c r="L32" s="3"/>
    </row>
    <row r="33" spans="1:12" s="21" customFormat="1" ht="12.75" x14ac:dyDescent="0.2">
      <c r="A33" s="5" t="s">
        <v>79</v>
      </c>
      <c r="B33" s="5"/>
      <c r="C33" s="5"/>
      <c r="D33" s="5"/>
      <c r="E33" s="5"/>
      <c r="F33" s="13"/>
      <c r="G33" s="5"/>
      <c r="H33" s="5"/>
      <c r="I33" s="5"/>
      <c r="J33" s="5"/>
      <c r="K33" s="5"/>
      <c r="L33" s="13"/>
    </row>
    <row r="34" spans="1:12" s="21" customFormat="1" ht="12.75" x14ac:dyDescent="0.2">
      <c r="A34" s="5" t="s">
        <v>142</v>
      </c>
      <c r="B34" s="5"/>
      <c r="C34" s="5"/>
      <c r="D34" s="5"/>
      <c r="E34" s="5"/>
      <c r="F34" s="13"/>
      <c r="G34" s="5"/>
      <c r="H34" s="5"/>
      <c r="I34" s="5"/>
      <c r="J34" s="5"/>
      <c r="K34" s="5"/>
      <c r="L34" s="13"/>
    </row>
    <row r="35" spans="1:12" s="21" customFormat="1" ht="12.75" x14ac:dyDescent="0.2">
      <c r="F35" s="26"/>
      <c r="L35" s="26"/>
    </row>
  </sheetData>
  <phoneticPr fontId="2"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E10" sqref="E10"/>
    </sheetView>
  </sheetViews>
  <sheetFormatPr defaultRowHeight="15" x14ac:dyDescent="0.25"/>
  <cols>
    <col min="1" max="1" width="25.7109375" style="16" customWidth="1"/>
    <col min="2" max="2" width="14.7109375" style="17" customWidth="1"/>
    <col min="3" max="3" width="3.7109375" style="17" customWidth="1"/>
    <col min="4" max="4" width="10.7109375" style="17" customWidth="1"/>
    <col min="5" max="5" width="3.7109375" style="17" customWidth="1"/>
    <col min="6" max="6" width="10.7109375" style="17" customWidth="1"/>
    <col min="7" max="7" width="3.7109375" style="17" customWidth="1"/>
    <col min="8" max="8" width="10.7109375" style="17" customWidth="1"/>
    <col min="9" max="9" width="3.7109375" style="17" customWidth="1"/>
    <col min="10" max="10" width="10.7109375" style="17" customWidth="1"/>
    <col min="11" max="11" width="3.7109375" style="17" customWidth="1"/>
    <col min="12" max="12" width="10.7109375" style="17" customWidth="1"/>
    <col min="13" max="16384" width="9.140625" style="16"/>
  </cols>
  <sheetData>
    <row r="1" spans="1:17" ht="17.25" x14ac:dyDescent="0.25">
      <c r="A1" s="6" t="s">
        <v>36</v>
      </c>
    </row>
    <row r="2" spans="1:17" ht="17.25" x14ac:dyDescent="0.25">
      <c r="A2" s="6" t="s">
        <v>116</v>
      </c>
    </row>
    <row r="3" spans="1:17" ht="17.25" x14ac:dyDescent="0.25">
      <c r="A3" s="6" t="s">
        <v>0</v>
      </c>
    </row>
    <row r="6" spans="1:17" x14ac:dyDescent="0.25">
      <c r="F6" s="18" t="s">
        <v>2</v>
      </c>
      <c r="G6" s="18"/>
      <c r="H6" s="18" t="s">
        <v>3</v>
      </c>
      <c r="I6" s="18"/>
      <c r="J6" s="18" t="s">
        <v>92</v>
      </c>
      <c r="K6" s="18"/>
      <c r="L6" s="18" t="s">
        <v>88</v>
      </c>
    </row>
    <row r="7" spans="1:17" x14ac:dyDescent="0.25">
      <c r="B7" s="18" t="s">
        <v>7</v>
      </c>
      <c r="C7" s="18"/>
      <c r="D7" s="18" t="s">
        <v>7</v>
      </c>
      <c r="E7" s="18"/>
      <c r="F7" s="18" t="s">
        <v>8</v>
      </c>
      <c r="G7" s="18"/>
      <c r="H7" s="18" t="s">
        <v>8</v>
      </c>
      <c r="I7" s="18"/>
      <c r="J7" s="18" t="s">
        <v>8</v>
      </c>
      <c r="K7" s="18"/>
      <c r="L7" s="18" t="s">
        <v>8</v>
      </c>
    </row>
    <row r="8" spans="1:17" x14ac:dyDescent="0.25">
      <c r="A8" s="16" t="s">
        <v>9</v>
      </c>
      <c r="B8" s="18" t="s">
        <v>10</v>
      </c>
      <c r="C8" s="18"/>
      <c r="D8" s="18" t="s">
        <v>11</v>
      </c>
      <c r="E8" s="18"/>
      <c r="F8" s="18" t="s">
        <v>11</v>
      </c>
      <c r="G8" s="18"/>
      <c r="H8" s="18" t="s">
        <v>11</v>
      </c>
      <c r="I8" s="18"/>
      <c r="J8" s="18" t="s">
        <v>11</v>
      </c>
      <c r="K8" s="18"/>
      <c r="L8" s="18" t="s">
        <v>11</v>
      </c>
    </row>
    <row r="10" spans="1:17" x14ac:dyDescent="0.25">
      <c r="A10" s="16" t="s">
        <v>93</v>
      </c>
      <c r="B10" s="17">
        <v>166014212</v>
      </c>
      <c r="D10" s="17">
        <v>1136</v>
      </c>
      <c r="F10" s="17">
        <v>1025</v>
      </c>
      <c r="H10" s="17">
        <v>36</v>
      </c>
      <c r="J10" s="17">
        <v>12</v>
      </c>
      <c r="L10" s="17">
        <v>63</v>
      </c>
      <c r="N10" s="19"/>
      <c r="O10" s="19"/>
    </row>
    <row r="11" spans="1:17" x14ac:dyDescent="0.25">
      <c r="A11" s="16" t="s">
        <v>94</v>
      </c>
      <c r="B11" s="17">
        <v>553051634</v>
      </c>
      <c r="D11" s="17">
        <v>2952</v>
      </c>
      <c r="F11" s="17">
        <v>981</v>
      </c>
      <c r="H11" s="17">
        <v>204</v>
      </c>
      <c r="J11" s="17">
        <v>35</v>
      </c>
      <c r="L11" s="17">
        <v>1732</v>
      </c>
    </row>
    <row r="12" spans="1:17" x14ac:dyDescent="0.25">
      <c r="A12" s="16" t="s">
        <v>95</v>
      </c>
      <c r="B12" s="17">
        <v>145229295</v>
      </c>
      <c r="D12" s="17">
        <v>1040</v>
      </c>
      <c r="F12" s="17">
        <v>876</v>
      </c>
      <c r="H12" s="17">
        <v>8</v>
      </c>
      <c r="J12" s="17">
        <v>3</v>
      </c>
      <c r="L12" s="17">
        <v>153</v>
      </c>
    </row>
    <row r="13" spans="1:17" x14ac:dyDescent="0.25">
      <c r="A13" s="16" t="s">
        <v>96</v>
      </c>
      <c r="B13" s="17">
        <v>113276836</v>
      </c>
      <c r="D13" s="17">
        <v>1191</v>
      </c>
      <c r="F13" s="17">
        <v>652</v>
      </c>
      <c r="H13" s="17">
        <v>14</v>
      </c>
      <c r="J13" s="17">
        <v>78</v>
      </c>
      <c r="L13" s="17">
        <v>447</v>
      </c>
      <c r="M13" s="17"/>
      <c r="N13" s="17"/>
      <c r="O13" s="17"/>
      <c r="P13" s="17"/>
      <c r="Q13" s="17"/>
    </row>
    <row r="14" spans="1:17" x14ac:dyDescent="0.25">
      <c r="A14" s="16" t="s">
        <v>97</v>
      </c>
      <c r="B14" s="17">
        <v>227023757</v>
      </c>
      <c r="D14" s="17">
        <v>1081</v>
      </c>
      <c r="F14" s="17">
        <v>625</v>
      </c>
      <c r="H14" s="17">
        <v>148</v>
      </c>
      <c r="J14" s="17">
        <v>41</v>
      </c>
      <c r="L14" s="17">
        <v>267</v>
      </c>
      <c r="M14" s="17"/>
      <c r="N14" s="17"/>
    </row>
    <row r="15" spans="1:17" x14ac:dyDescent="0.25">
      <c r="A15" s="16" t="s">
        <v>98</v>
      </c>
      <c r="B15" s="17">
        <v>78561446</v>
      </c>
      <c r="D15" s="17">
        <v>683</v>
      </c>
      <c r="F15" s="17">
        <v>572</v>
      </c>
      <c r="H15" s="17">
        <v>10</v>
      </c>
      <c r="J15" s="17">
        <v>17</v>
      </c>
      <c r="L15" s="17">
        <v>84</v>
      </c>
      <c r="M15" s="17"/>
      <c r="N15" s="17"/>
      <c r="O15" s="17"/>
      <c r="P15" s="17"/>
    </row>
    <row r="16" spans="1:17" x14ac:dyDescent="0.25">
      <c r="A16" s="16" t="s">
        <v>99</v>
      </c>
      <c r="B16" s="17">
        <v>221065904</v>
      </c>
      <c r="D16" s="17">
        <v>1854</v>
      </c>
      <c r="F16" s="17">
        <v>460</v>
      </c>
      <c r="H16" s="17">
        <v>434</v>
      </c>
      <c r="J16" s="17">
        <v>461</v>
      </c>
      <c r="L16" s="17">
        <v>499</v>
      </c>
      <c r="M16" s="17"/>
      <c r="N16" s="17"/>
      <c r="O16" s="17"/>
    </row>
    <row r="17" spans="1:17" x14ac:dyDescent="0.25">
      <c r="A17" s="16" t="s">
        <v>100</v>
      </c>
      <c r="B17" s="17">
        <v>155118956</v>
      </c>
      <c r="D17" s="17">
        <v>920</v>
      </c>
      <c r="F17" s="17">
        <v>882</v>
      </c>
      <c r="H17" s="17">
        <v>20</v>
      </c>
      <c r="J17" s="17">
        <v>4</v>
      </c>
      <c r="L17" s="17">
        <v>14</v>
      </c>
      <c r="M17" s="17"/>
      <c r="N17" s="17"/>
      <c r="O17" s="17"/>
    </row>
    <row r="18" spans="1:17" x14ac:dyDescent="0.25">
      <c r="A18" s="16" t="s">
        <v>101</v>
      </c>
      <c r="B18" s="17">
        <v>302280333</v>
      </c>
      <c r="D18" s="17">
        <v>3081</v>
      </c>
      <c r="F18" s="17">
        <v>161</v>
      </c>
      <c r="H18" s="17">
        <v>344</v>
      </c>
      <c r="J18" s="17">
        <v>126</v>
      </c>
      <c r="L18" s="17">
        <v>2450</v>
      </c>
      <c r="M18" s="17"/>
      <c r="N18" s="17"/>
      <c r="O18" s="17"/>
    </row>
    <row r="19" spans="1:17" x14ac:dyDescent="0.25">
      <c r="A19" s="16" t="s">
        <v>102</v>
      </c>
      <c r="B19" s="17">
        <v>58997086</v>
      </c>
      <c r="D19" s="17">
        <v>316</v>
      </c>
      <c r="F19" s="17">
        <v>211</v>
      </c>
      <c r="H19" s="17">
        <v>42</v>
      </c>
      <c r="J19" s="17">
        <v>0</v>
      </c>
      <c r="L19" s="17">
        <v>63</v>
      </c>
      <c r="M19" s="17"/>
      <c r="N19" s="17"/>
      <c r="O19" s="17"/>
    </row>
    <row r="20" spans="1:17" x14ac:dyDescent="0.25">
      <c r="A20" s="16" t="s">
        <v>103</v>
      </c>
      <c r="B20" s="17">
        <v>97985114</v>
      </c>
      <c r="D20" s="17">
        <v>700</v>
      </c>
      <c r="F20" s="17">
        <v>466</v>
      </c>
      <c r="H20" s="17">
        <v>14</v>
      </c>
      <c r="J20" s="17">
        <v>0</v>
      </c>
      <c r="L20" s="17">
        <v>220</v>
      </c>
      <c r="M20" s="17"/>
      <c r="N20" s="17"/>
      <c r="O20" s="17"/>
    </row>
    <row r="21" spans="1:17" x14ac:dyDescent="0.25">
      <c r="A21" s="16" t="s">
        <v>104</v>
      </c>
      <c r="B21" s="17">
        <v>198388930</v>
      </c>
      <c r="D21" s="17">
        <v>1597</v>
      </c>
      <c r="F21" s="17">
        <v>878</v>
      </c>
      <c r="H21" s="17">
        <v>20</v>
      </c>
      <c r="J21" s="17">
        <v>81</v>
      </c>
      <c r="L21" s="17">
        <v>618</v>
      </c>
      <c r="M21" s="17"/>
      <c r="N21" s="17"/>
      <c r="O21" s="17"/>
      <c r="P21" s="17"/>
    </row>
    <row r="22" spans="1:17" x14ac:dyDescent="0.25">
      <c r="A22" s="16" t="s">
        <v>105</v>
      </c>
      <c r="B22" s="17">
        <v>340904606</v>
      </c>
      <c r="D22" s="17">
        <v>2054</v>
      </c>
      <c r="F22" s="17">
        <v>1130</v>
      </c>
      <c r="H22" s="17">
        <v>18</v>
      </c>
      <c r="J22" s="17">
        <v>146</v>
      </c>
      <c r="L22" s="17">
        <v>760</v>
      </c>
      <c r="M22" s="17"/>
      <c r="N22" s="17"/>
      <c r="O22" s="17"/>
      <c r="P22" s="17"/>
    </row>
    <row r="23" spans="1:17" x14ac:dyDescent="0.25">
      <c r="A23" s="16" t="s">
        <v>106</v>
      </c>
      <c r="B23" s="17">
        <v>202103977</v>
      </c>
      <c r="D23" s="17">
        <v>1052</v>
      </c>
      <c r="F23" s="17">
        <v>688</v>
      </c>
      <c r="H23" s="17">
        <v>14</v>
      </c>
      <c r="J23" s="17">
        <v>88</v>
      </c>
      <c r="L23" s="17">
        <v>262</v>
      </c>
      <c r="M23" s="17"/>
      <c r="N23" s="17"/>
    </row>
    <row r="24" spans="1:17" x14ac:dyDescent="0.25">
      <c r="A24" s="16" t="s">
        <v>107</v>
      </c>
      <c r="B24" s="17">
        <v>328378145</v>
      </c>
      <c r="D24" s="17">
        <v>2160</v>
      </c>
      <c r="F24" s="17">
        <v>1544</v>
      </c>
      <c r="H24" s="17">
        <v>8</v>
      </c>
      <c r="J24" s="17">
        <v>166</v>
      </c>
      <c r="L24" s="17">
        <v>442</v>
      </c>
      <c r="M24" s="17"/>
      <c r="N24" s="17"/>
      <c r="O24" s="17"/>
      <c r="P24" s="17"/>
      <c r="Q24" s="17"/>
    </row>
    <row r="25" spans="1:17" x14ac:dyDescent="0.25">
      <c r="A25" s="16" t="s">
        <v>108</v>
      </c>
      <c r="B25" s="17">
        <v>82819949</v>
      </c>
      <c r="D25" s="17">
        <v>760</v>
      </c>
      <c r="F25" s="17">
        <v>265</v>
      </c>
      <c r="H25" s="17">
        <v>36</v>
      </c>
      <c r="J25" s="17">
        <v>7</v>
      </c>
      <c r="L25" s="17">
        <v>452</v>
      </c>
      <c r="M25" s="17"/>
      <c r="N25" s="17"/>
      <c r="O25" s="17"/>
    </row>
    <row r="26" spans="1:17" x14ac:dyDescent="0.25">
      <c r="A26" s="16" t="s">
        <v>109</v>
      </c>
      <c r="B26" s="17">
        <v>18845706</v>
      </c>
      <c r="D26" s="17">
        <v>148</v>
      </c>
      <c r="F26" s="17">
        <v>143</v>
      </c>
      <c r="H26" s="17">
        <v>0</v>
      </c>
      <c r="J26" s="17">
        <v>0</v>
      </c>
      <c r="L26" s="17">
        <v>5</v>
      </c>
      <c r="M26" s="17"/>
      <c r="N26" s="17"/>
    </row>
    <row r="27" spans="1:17" x14ac:dyDescent="0.25">
      <c r="A27" s="16" t="s">
        <v>110</v>
      </c>
      <c r="B27" s="17">
        <v>147984324</v>
      </c>
      <c r="D27" s="17">
        <v>924</v>
      </c>
      <c r="F27" s="17">
        <v>593</v>
      </c>
      <c r="H27" s="17">
        <v>12</v>
      </c>
      <c r="J27" s="17">
        <v>19</v>
      </c>
      <c r="L27" s="17">
        <v>300</v>
      </c>
      <c r="M27" s="17"/>
      <c r="N27" s="17"/>
      <c r="O27" s="17"/>
    </row>
    <row r="28" spans="1:17" x14ac:dyDescent="0.25">
      <c r="A28" s="16" t="s">
        <v>111</v>
      </c>
      <c r="B28" s="17">
        <v>66895887</v>
      </c>
      <c r="D28" s="17">
        <v>359</v>
      </c>
      <c r="F28" s="17">
        <v>323</v>
      </c>
      <c r="H28" s="17">
        <v>2</v>
      </c>
      <c r="J28" s="17">
        <v>0</v>
      </c>
      <c r="L28" s="17">
        <v>34</v>
      </c>
      <c r="M28" s="17"/>
      <c r="N28" s="17"/>
      <c r="O28" s="17"/>
      <c r="P28" s="17"/>
      <c r="Q28" s="17"/>
    </row>
    <row r="29" spans="1:17" x14ac:dyDescent="0.25">
      <c r="A29" s="16" t="s">
        <v>112</v>
      </c>
      <c r="B29" s="17">
        <v>128954996</v>
      </c>
      <c r="D29" s="17">
        <v>1123</v>
      </c>
      <c r="F29" s="17">
        <v>350</v>
      </c>
      <c r="H29" s="17">
        <v>308</v>
      </c>
      <c r="J29" s="17">
        <v>27</v>
      </c>
      <c r="L29" s="17">
        <v>438</v>
      </c>
      <c r="M29" s="17"/>
      <c r="N29" s="17"/>
    </row>
    <row r="30" spans="1:17" x14ac:dyDescent="0.25">
      <c r="A30" s="16" t="s">
        <v>113</v>
      </c>
      <c r="B30" s="17">
        <v>40777729</v>
      </c>
      <c r="D30" s="17">
        <v>258</v>
      </c>
      <c r="F30" s="17">
        <v>241</v>
      </c>
      <c r="H30" s="17">
        <v>0</v>
      </c>
      <c r="J30" s="17">
        <v>0</v>
      </c>
      <c r="L30" s="17">
        <v>17</v>
      </c>
      <c r="M30" s="17"/>
      <c r="N30" s="17"/>
      <c r="O30" s="17"/>
    </row>
    <row r="31" spans="1:17" x14ac:dyDescent="0.25">
      <c r="N31" s="19"/>
      <c r="O31" s="19"/>
    </row>
    <row r="32" spans="1:17" x14ac:dyDescent="0.25">
      <c r="A32" s="16" t="s">
        <v>114</v>
      </c>
      <c r="B32" s="17">
        <v>3674658822</v>
      </c>
      <c r="D32" s="17">
        <v>25389</v>
      </c>
      <c r="F32" s="17">
        <v>13066</v>
      </c>
      <c r="H32" s="17">
        <v>1692</v>
      </c>
      <c r="J32" s="17">
        <v>1311</v>
      </c>
      <c r="L32" s="17">
        <v>9320</v>
      </c>
      <c r="N32" s="19"/>
      <c r="O32" s="19"/>
    </row>
    <row r="33" spans="1:12" x14ac:dyDescent="0.25">
      <c r="B33" s="16"/>
      <c r="C33" s="16"/>
      <c r="D33" s="16"/>
      <c r="E33" s="16"/>
      <c r="F33" s="16"/>
      <c r="G33" s="16"/>
      <c r="H33" s="16"/>
      <c r="I33" s="16"/>
      <c r="J33" s="16"/>
      <c r="K33" s="16"/>
      <c r="L33" s="16"/>
    </row>
    <row r="34" spans="1:12" x14ac:dyDescent="0.25">
      <c r="A34" s="16" t="s">
        <v>90</v>
      </c>
    </row>
    <row r="35" spans="1:12" x14ac:dyDescent="0.25">
      <c r="A35" s="16" t="s">
        <v>115</v>
      </c>
    </row>
  </sheetData>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sqref="A1:A3"/>
    </sheetView>
  </sheetViews>
  <sheetFormatPr defaultRowHeight="12.75" x14ac:dyDescent="0.2"/>
  <cols>
    <col min="1" max="1" width="18.28515625" customWidth="1"/>
    <col min="2" max="2" width="10.85546875" bestFit="1" customWidth="1"/>
    <col min="3" max="3" width="2.42578125" customWidth="1"/>
    <col min="5" max="5" width="3.5703125" customWidth="1"/>
    <col min="7" max="7" width="3" customWidth="1"/>
    <col min="9" max="9" width="2.5703125" customWidth="1"/>
    <col min="11" max="11" width="1.7109375" customWidth="1"/>
  </cols>
  <sheetData>
    <row r="1" spans="1:12" ht="17.25" x14ac:dyDescent="0.25">
      <c r="A1" s="6" t="s">
        <v>36</v>
      </c>
    </row>
    <row r="2" spans="1:12" ht="17.25" x14ac:dyDescent="0.25">
      <c r="A2" s="6" t="s">
        <v>89</v>
      </c>
    </row>
    <row r="3" spans="1:12" ht="17.25" x14ac:dyDescent="0.25">
      <c r="A3" s="6" t="s">
        <v>0</v>
      </c>
    </row>
    <row r="5" spans="1:12" x14ac:dyDescent="0.2">
      <c r="A5" s="5"/>
      <c r="B5" s="5"/>
      <c r="C5" s="5"/>
      <c r="D5" s="5"/>
      <c r="E5" s="5"/>
      <c r="F5" s="15" t="s">
        <v>2</v>
      </c>
      <c r="G5" s="15"/>
      <c r="H5" s="15" t="s">
        <v>3</v>
      </c>
      <c r="I5" s="15"/>
      <c r="J5" s="15" t="s">
        <v>87</v>
      </c>
      <c r="K5" s="15"/>
      <c r="L5" s="15" t="s">
        <v>88</v>
      </c>
    </row>
    <row r="6" spans="1:12" x14ac:dyDescent="0.2">
      <c r="A6" s="5"/>
      <c r="B6" s="15" t="s">
        <v>7</v>
      </c>
      <c r="C6" s="15"/>
      <c r="D6" s="15" t="s">
        <v>7</v>
      </c>
      <c r="E6" s="15"/>
      <c r="F6" s="15" t="s">
        <v>8</v>
      </c>
      <c r="G6" s="15"/>
      <c r="H6" s="15" t="s">
        <v>8</v>
      </c>
      <c r="I6" s="15"/>
      <c r="J6" s="15" t="s">
        <v>8</v>
      </c>
      <c r="K6" s="15"/>
      <c r="L6" s="15" t="s">
        <v>8</v>
      </c>
    </row>
    <row r="7" spans="1:12" x14ac:dyDescent="0.2">
      <c r="A7" s="5"/>
      <c r="B7" s="15" t="s">
        <v>10</v>
      </c>
      <c r="C7" s="15"/>
      <c r="D7" s="15" t="s">
        <v>11</v>
      </c>
      <c r="E7" s="15"/>
      <c r="F7" s="15" t="s">
        <v>11</v>
      </c>
      <c r="G7" s="15"/>
      <c r="H7" s="15" t="s">
        <v>11</v>
      </c>
      <c r="I7" s="15"/>
      <c r="J7" s="15" t="s">
        <v>11</v>
      </c>
      <c r="K7" s="15"/>
      <c r="L7" s="15" t="s">
        <v>11</v>
      </c>
    </row>
    <row r="8" spans="1:12" x14ac:dyDescent="0.2">
      <c r="A8" s="11" t="s">
        <v>9</v>
      </c>
      <c r="B8" s="5"/>
      <c r="C8" s="5"/>
      <c r="D8" s="5"/>
      <c r="E8" s="5"/>
      <c r="F8" s="5"/>
      <c r="G8" s="5"/>
      <c r="H8" s="5"/>
      <c r="I8" s="5"/>
      <c r="J8" s="5"/>
      <c r="K8" s="5"/>
      <c r="L8" s="5"/>
    </row>
    <row r="9" spans="1:12" x14ac:dyDescent="0.2">
      <c r="A9" s="3" t="s">
        <v>12</v>
      </c>
      <c r="B9" s="13">
        <v>224611774</v>
      </c>
      <c r="C9" s="13"/>
      <c r="D9" s="13">
        <v>1893</v>
      </c>
      <c r="E9" s="13"/>
      <c r="F9" s="13">
        <v>1536</v>
      </c>
      <c r="G9" s="13"/>
      <c r="H9" s="13">
        <v>36</v>
      </c>
      <c r="I9" s="13"/>
      <c r="J9" s="13">
        <v>27</v>
      </c>
      <c r="K9" s="13"/>
      <c r="L9" s="13">
        <v>294</v>
      </c>
    </row>
    <row r="10" spans="1:12" x14ac:dyDescent="0.2">
      <c r="A10" s="3" t="s">
        <v>13</v>
      </c>
      <c r="B10" s="13">
        <v>469835747</v>
      </c>
      <c r="C10" s="13"/>
      <c r="D10" s="13">
        <v>2164</v>
      </c>
      <c r="E10" s="13"/>
      <c r="F10" s="13">
        <v>1096</v>
      </c>
      <c r="G10" s="13"/>
      <c r="H10" s="13">
        <v>260</v>
      </c>
      <c r="I10" s="13"/>
      <c r="J10" s="13">
        <v>45</v>
      </c>
      <c r="K10" s="13"/>
      <c r="L10" s="13">
        <v>763</v>
      </c>
    </row>
    <row r="11" spans="1:12" x14ac:dyDescent="0.2">
      <c r="A11" s="3" t="s">
        <v>14</v>
      </c>
      <c r="B11" s="13">
        <v>153664629</v>
      </c>
      <c r="C11" s="13"/>
      <c r="D11" s="13">
        <v>2784</v>
      </c>
      <c r="E11" s="13"/>
      <c r="F11" s="13">
        <v>996</v>
      </c>
      <c r="G11" s="13"/>
      <c r="H11" s="13">
        <v>204</v>
      </c>
      <c r="I11" s="13"/>
      <c r="J11" s="13">
        <v>0</v>
      </c>
      <c r="K11" s="13"/>
      <c r="L11" s="13">
        <v>1584</v>
      </c>
    </row>
    <row r="12" spans="1:12" x14ac:dyDescent="0.2">
      <c r="A12" s="3" t="s">
        <v>15</v>
      </c>
      <c r="B12" s="13">
        <v>113361833</v>
      </c>
      <c r="C12" s="13"/>
      <c r="D12" s="13">
        <v>1183</v>
      </c>
      <c r="E12" s="13"/>
      <c r="F12" s="13">
        <v>872</v>
      </c>
      <c r="G12" s="13"/>
      <c r="H12" s="13">
        <v>0</v>
      </c>
      <c r="I12" s="13"/>
      <c r="J12" s="13">
        <v>74</v>
      </c>
      <c r="K12" s="13"/>
      <c r="L12" s="13">
        <v>237</v>
      </c>
    </row>
    <row r="13" spans="1:12" x14ac:dyDescent="0.2">
      <c r="A13" s="3" t="s">
        <v>16</v>
      </c>
      <c r="B13" s="13">
        <v>312822646</v>
      </c>
      <c r="C13" s="13"/>
      <c r="D13" s="13">
        <v>1580</v>
      </c>
      <c r="E13" s="13"/>
      <c r="F13" s="13">
        <v>774</v>
      </c>
      <c r="G13" s="13"/>
      <c r="H13" s="13">
        <v>276</v>
      </c>
      <c r="I13" s="13"/>
      <c r="J13" s="13">
        <v>107</v>
      </c>
      <c r="K13" s="13"/>
      <c r="L13" s="13">
        <v>423</v>
      </c>
    </row>
    <row r="14" spans="1:12" x14ac:dyDescent="0.2">
      <c r="A14" s="3" t="s">
        <v>17</v>
      </c>
      <c r="B14" s="13">
        <v>84238864</v>
      </c>
      <c r="C14" s="13"/>
      <c r="D14" s="13">
        <v>737</v>
      </c>
      <c r="E14" s="13"/>
      <c r="F14" s="13">
        <v>693</v>
      </c>
      <c r="G14" s="13"/>
      <c r="H14" s="13">
        <v>14</v>
      </c>
      <c r="I14" s="13"/>
      <c r="J14" s="13">
        <v>30</v>
      </c>
      <c r="K14" s="13"/>
      <c r="L14" s="13">
        <v>0</v>
      </c>
    </row>
    <row r="15" spans="1:12" x14ac:dyDescent="0.2">
      <c r="A15" s="3" t="s">
        <v>18</v>
      </c>
      <c r="B15" s="13">
        <v>392801103</v>
      </c>
      <c r="C15" s="13"/>
      <c r="D15" s="13">
        <v>3284</v>
      </c>
      <c r="E15" s="13"/>
      <c r="F15" s="13">
        <v>654</v>
      </c>
      <c r="G15" s="13"/>
      <c r="H15" s="13">
        <v>972</v>
      </c>
      <c r="I15" s="13"/>
      <c r="J15" s="13">
        <v>905</v>
      </c>
      <c r="K15" s="13"/>
      <c r="L15" s="13">
        <v>753</v>
      </c>
    </row>
    <row r="16" spans="1:12" x14ac:dyDescent="0.2">
      <c r="A16" s="3" t="s">
        <v>19</v>
      </c>
      <c r="B16" s="13">
        <v>175251137</v>
      </c>
      <c r="C16" s="13"/>
      <c r="D16" s="13">
        <v>1141</v>
      </c>
      <c r="E16" s="13"/>
      <c r="F16" s="13">
        <v>1021</v>
      </c>
      <c r="G16" s="13"/>
      <c r="H16" s="13">
        <v>0</v>
      </c>
      <c r="I16" s="13"/>
      <c r="J16" s="13">
        <v>0</v>
      </c>
      <c r="K16" s="13"/>
      <c r="L16" s="13">
        <v>120</v>
      </c>
    </row>
    <row r="17" spans="1:12" x14ac:dyDescent="0.2">
      <c r="A17" s="3" t="s">
        <v>20</v>
      </c>
      <c r="B17" s="13">
        <v>450371017</v>
      </c>
      <c r="C17" s="13"/>
      <c r="D17" s="13">
        <v>4275</v>
      </c>
      <c r="E17" s="13"/>
      <c r="F17" s="13">
        <v>277</v>
      </c>
      <c r="G17" s="13"/>
      <c r="H17" s="13">
        <v>628</v>
      </c>
      <c r="I17" s="13"/>
      <c r="J17" s="13">
        <v>252</v>
      </c>
      <c r="K17" s="13"/>
      <c r="L17" s="13">
        <v>3118</v>
      </c>
    </row>
    <row r="18" spans="1:12" x14ac:dyDescent="0.2">
      <c r="A18" s="3" t="s">
        <v>21</v>
      </c>
      <c r="B18" s="13">
        <v>73999188</v>
      </c>
      <c r="C18" s="13"/>
      <c r="D18" s="13">
        <v>350</v>
      </c>
      <c r="E18" s="13"/>
      <c r="F18" s="13">
        <v>305</v>
      </c>
      <c r="G18" s="13"/>
      <c r="H18" s="13">
        <v>4</v>
      </c>
      <c r="I18" s="13"/>
      <c r="J18" s="13">
        <v>19</v>
      </c>
      <c r="K18" s="13"/>
      <c r="L18" s="13">
        <v>22</v>
      </c>
    </row>
    <row r="19" spans="1:12" x14ac:dyDescent="0.2">
      <c r="A19" s="3" t="s">
        <v>22</v>
      </c>
      <c r="B19" s="13">
        <v>85844566</v>
      </c>
      <c r="C19" s="13"/>
      <c r="D19" s="13">
        <v>847</v>
      </c>
      <c r="E19" s="13"/>
      <c r="F19" s="13">
        <v>578</v>
      </c>
      <c r="G19" s="13"/>
      <c r="H19" s="13">
        <v>64</v>
      </c>
      <c r="I19" s="13"/>
      <c r="J19" s="13">
        <v>0</v>
      </c>
      <c r="K19" s="13"/>
      <c r="L19" s="13">
        <v>205</v>
      </c>
    </row>
    <row r="20" spans="1:12" x14ac:dyDescent="0.2">
      <c r="A20" s="3" t="s">
        <v>23</v>
      </c>
      <c r="B20" s="13">
        <v>257214501</v>
      </c>
      <c r="C20" s="13"/>
      <c r="D20" s="13">
        <v>2567</v>
      </c>
      <c r="E20" s="13"/>
      <c r="F20" s="13">
        <v>1177</v>
      </c>
      <c r="G20" s="13"/>
      <c r="H20" s="13">
        <v>36</v>
      </c>
      <c r="I20" s="13"/>
      <c r="J20" s="13">
        <v>15</v>
      </c>
      <c r="K20" s="13"/>
      <c r="L20" s="13">
        <v>1339</v>
      </c>
    </row>
    <row r="21" spans="1:12" x14ac:dyDescent="0.2">
      <c r="A21" s="3" t="s">
        <v>24</v>
      </c>
      <c r="B21" s="13">
        <v>352945169</v>
      </c>
      <c r="C21" s="13"/>
      <c r="D21" s="13">
        <v>2820</v>
      </c>
      <c r="E21" s="13"/>
      <c r="F21" s="13">
        <v>1517</v>
      </c>
      <c r="G21" s="13"/>
      <c r="H21" s="13">
        <v>146</v>
      </c>
      <c r="I21" s="13"/>
      <c r="J21" s="13">
        <v>165</v>
      </c>
      <c r="K21" s="13"/>
      <c r="L21" s="13">
        <v>992</v>
      </c>
    </row>
    <row r="22" spans="1:12" x14ac:dyDescent="0.2">
      <c r="A22" s="3" t="s">
        <v>82</v>
      </c>
      <c r="B22" s="13">
        <v>301462308</v>
      </c>
      <c r="C22" s="13"/>
      <c r="D22" s="13">
        <v>1670</v>
      </c>
      <c r="E22" s="13"/>
      <c r="F22" s="13">
        <v>791</v>
      </c>
      <c r="G22" s="13"/>
      <c r="H22" s="13">
        <v>6</v>
      </c>
      <c r="I22" s="13"/>
      <c r="J22" s="13">
        <v>16</v>
      </c>
      <c r="K22" s="13"/>
      <c r="L22" s="13">
        <v>857</v>
      </c>
    </row>
    <row r="23" spans="1:12" x14ac:dyDescent="0.2">
      <c r="A23" s="3" t="s">
        <v>26</v>
      </c>
      <c r="B23" s="13">
        <v>341607209</v>
      </c>
      <c r="C23" s="13"/>
      <c r="D23" s="13">
        <v>2114</v>
      </c>
      <c r="E23" s="13"/>
      <c r="F23" s="13">
        <v>2079</v>
      </c>
      <c r="G23" s="13"/>
      <c r="H23" s="13">
        <v>6</v>
      </c>
      <c r="I23" s="13"/>
      <c r="J23" s="13">
        <v>3</v>
      </c>
      <c r="K23" s="13"/>
      <c r="L23" s="13">
        <v>26</v>
      </c>
    </row>
    <row r="24" spans="1:12" x14ac:dyDescent="0.2">
      <c r="A24" s="3" t="s">
        <v>27</v>
      </c>
      <c r="B24" s="13">
        <v>94758952</v>
      </c>
      <c r="C24" s="13"/>
      <c r="D24" s="13">
        <v>850</v>
      </c>
      <c r="E24" s="13"/>
      <c r="F24" s="13">
        <v>375</v>
      </c>
      <c r="G24" s="13"/>
      <c r="H24" s="13">
        <v>26</v>
      </c>
      <c r="I24" s="13"/>
      <c r="J24" s="13">
        <v>6</v>
      </c>
      <c r="K24" s="13"/>
      <c r="L24" s="13">
        <v>443</v>
      </c>
    </row>
    <row r="25" spans="1:12" x14ac:dyDescent="0.2">
      <c r="A25" s="3" t="s">
        <v>28</v>
      </c>
      <c r="B25" s="13">
        <v>33415324</v>
      </c>
      <c r="C25" s="13"/>
      <c r="D25" s="13">
        <v>298</v>
      </c>
      <c r="E25" s="13"/>
      <c r="F25" s="13">
        <v>197</v>
      </c>
      <c r="G25" s="13"/>
      <c r="H25" s="13">
        <v>0</v>
      </c>
      <c r="I25" s="13"/>
      <c r="J25" s="13">
        <v>0</v>
      </c>
      <c r="K25" s="13"/>
      <c r="L25" s="13">
        <v>101</v>
      </c>
    </row>
    <row r="26" spans="1:12" x14ac:dyDescent="0.2">
      <c r="A26" s="3" t="s">
        <v>29</v>
      </c>
      <c r="B26" s="13">
        <v>149647930</v>
      </c>
      <c r="C26" s="13"/>
      <c r="D26" s="13">
        <v>1058</v>
      </c>
      <c r="E26" s="13"/>
      <c r="F26" s="13">
        <v>623</v>
      </c>
      <c r="G26" s="13"/>
      <c r="H26" s="13">
        <v>4</v>
      </c>
      <c r="I26" s="13"/>
      <c r="J26" s="13">
        <v>3</v>
      </c>
      <c r="K26" s="13"/>
      <c r="L26" s="13">
        <v>428</v>
      </c>
    </row>
    <row r="27" spans="1:12" x14ac:dyDescent="0.2">
      <c r="A27" s="3" t="s">
        <v>30</v>
      </c>
      <c r="B27" s="13">
        <v>105844827</v>
      </c>
      <c r="C27" s="13"/>
      <c r="D27" s="13">
        <v>603</v>
      </c>
      <c r="E27" s="13"/>
      <c r="F27" s="13">
        <v>551</v>
      </c>
      <c r="G27" s="13"/>
      <c r="H27" s="13">
        <v>4</v>
      </c>
      <c r="I27" s="13"/>
      <c r="J27" s="13">
        <v>3</v>
      </c>
      <c r="K27" s="13"/>
      <c r="L27" s="13">
        <v>45</v>
      </c>
    </row>
    <row r="28" spans="1:12" x14ac:dyDescent="0.2">
      <c r="A28" s="3" t="s">
        <v>31</v>
      </c>
      <c r="B28" s="13">
        <v>151828051</v>
      </c>
      <c r="C28" s="13"/>
      <c r="D28" s="13">
        <v>1593</v>
      </c>
      <c r="E28" s="13"/>
      <c r="F28" s="13">
        <v>549</v>
      </c>
      <c r="G28" s="13"/>
      <c r="H28" s="13">
        <v>400</v>
      </c>
      <c r="I28" s="13"/>
      <c r="J28" s="13">
        <v>38</v>
      </c>
      <c r="K28" s="13"/>
      <c r="L28" s="13">
        <v>606</v>
      </c>
    </row>
    <row r="29" spans="1:12" x14ac:dyDescent="0.2">
      <c r="A29" s="11" t="s">
        <v>32</v>
      </c>
      <c r="B29" s="13">
        <v>57138556</v>
      </c>
      <c r="C29" s="13"/>
      <c r="D29" s="13">
        <v>512</v>
      </c>
      <c r="E29" s="13"/>
      <c r="F29" s="13">
        <v>452</v>
      </c>
      <c r="G29" s="13"/>
      <c r="H29" s="13">
        <v>2</v>
      </c>
      <c r="I29" s="13"/>
      <c r="J29" s="13">
        <v>0</v>
      </c>
      <c r="K29" s="13"/>
      <c r="L29" s="13">
        <v>58</v>
      </c>
    </row>
    <row r="30" spans="1:12" x14ac:dyDescent="0.2">
      <c r="B30" s="5"/>
      <c r="C30" s="5"/>
      <c r="D30" s="5"/>
      <c r="E30" s="5"/>
      <c r="F30" s="5"/>
      <c r="G30" s="5"/>
      <c r="H30" s="5"/>
      <c r="I30" s="5"/>
      <c r="J30" s="5"/>
      <c r="K30" s="5"/>
      <c r="L30" s="5"/>
    </row>
    <row r="31" spans="1:12" x14ac:dyDescent="0.2">
      <c r="A31" s="11" t="s">
        <v>83</v>
      </c>
      <c r="B31" s="13">
        <v>4382665331</v>
      </c>
      <c r="C31" s="13"/>
      <c r="D31" s="13">
        <v>34323</v>
      </c>
      <c r="E31" s="13"/>
      <c r="F31" s="13">
        <v>17113</v>
      </c>
      <c r="G31" s="13"/>
      <c r="H31" s="13">
        <v>3088</v>
      </c>
      <c r="I31" s="13"/>
      <c r="J31" s="13">
        <v>1708</v>
      </c>
      <c r="K31" s="13"/>
      <c r="L31" s="13">
        <v>12414</v>
      </c>
    </row>
    <row r="32" spans="1:12" x14ac:dyDescent="0.2">
      <c r="A32" s="5"/>
      <c r="B32" s="5"/>
      <c r="C32" s="5"/>
      <c r="D32" s="5"/>
      <c r="E32" s="5"/>
      <c r="F32" s="5"/>
      <c r="G32" s="5"/>
      <c r="H32" s="5"/>
      <c r="I32" s="5"/>
      <c r="J32" s="5"/>
      <c r="K32" s="5"/>
      <c r="L32" s="5"/>
    </row>
    <row r="33" spans="1:1" x14ac:dyDescent="0.2">
      <c r="A33" s="5" t="s">
        <v>90</v>
      </c>
    </row>
    <row r="34" spans="1:1" x14ac:dyDescent="0.2">
      <c r="A34" s="5" t="s">
        <v>91</v>
      </c>
    </row>
  </sheetData>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7" workbookViewId="0">
      <selection activeCell="A25" sqref="A25"/>
    </sheetView>
  </sheetViews>
  <sheetFormatPr defaultRowHeight="12.75" x14ac:dyDescent="0.2"/>
  <cols>
    <col min="1" max="1" width="28.5703125" bestFit="1" customWidth="1"/>
    <col min="2" max="7" width="12.7109375" customWidth="1"/>
  </cols>
  <sheetData>
    <row r="1" spans="1:10" ht="17.25" x14ac:dyDescent="0.25">
      <c r="A1" s="6" t="s">
        <v>36</v>
      </c>
      <c r="B1" s="11"/>
      <c r="C1" s="11"/>
      <c r="D1" s="11"/>
      <c r="E1" s="11"/>
      <c r="F1" s="11"/>
      <c r="G1" s="11"/>
      <c r="H1" s="14"/>
      <c r="I1" s="14"/>
      <c r="J1" s="14"/>
    </row>
    <row r="2" spans="1:10" ht="17.25" x14ac:dyDescent="0.25">
      <c r="A2" s="6" t="s">
        <v>86</v>
      </c>
      <c r="B2" s="11"/>
      <c r="C2" s="11"/>
      <c r="D2" s="11"/>
      <c r="E2" s="11"/>
      <c r="F2" s="11"/>
      <c r="G2" s="11"/>
      <c r="H2" s="14"/>
      <c r="I2" s="14"/>
      <c r="J2" s="14"/>
    </row>
    <row r="3" spans="1:10" ht="17.25" x14ac:dyDescent="0.25">
      <c r="A3" s="6" t="s">
        <v>0</v>
      </c>
      <c r="B3" s="11"/>
      <c r="C3" s="11"/>
      <c r="D3" s="11"/>
      <c r="E3" s="11"/>
      <c r="F3" s="11"/>
      <c r="G3" s="11"/>
      <c r="H3" s="14"/>
      <c r="I3" s="14"/>
      <c r="J3" s="14"/>
    </row>
    <row r="4" spans="1:10" x14ac:dyDescent="0.2">
      <c r="A4" s="11"/>
      <c r="B4" s="11"/>
      <c r="C4" s="11"/>
      <c r="D4" s="11"/>
      <c r="E4" s="11"/>
      <c r="F4" s="11"/>
      <c r="G4" s="11"/>
      <c r="H4" s="14"/>
      <c r="I4" s="14"/>
      <c r="J4" s="14"/>
    </row>
    <row r="5" spans="1:10" x14ac:dyDescent="0.2">
      <c r="A5" s="11"/>
      <c r="B5" s="11"/>
      <c r="C5" s="11"/>
      <c r="D5" s="11"/>
      <c r="E5" s="11"/>
      <c r="F5" s="11"/>
      <c r="G5" s="11"/>
      <c r="H5" s="14"/>
      <c r="I5" s="14"/>
      <c r="J5" s="14"/>
    </row>
    <row r="6" spans="1:10" x14ac:dyDescent="0.2">
      <c r="A6" s="11"/>
      <c r="B6" s="12"/>
      <c r="C6" s="12"/>
      <c r="D6" s="12" t="s">
        <v>2</v>
      </c>
      <c r="E6" s="12" t="s">
        <v>3</v>
      </c>
      <c r="F6" s="12" t="s">
        <v>4</v>
      </c>
      <c r="G6" s="12" t="s">
        <v>5</v>
      </c>
      <c r="H6" s="14"/>
      <c r="I6" s="14"/>
      <c r="J6" s="14"/>
    </row>
    <row r="7" spans="1:10" x14ac:dyDescent="0.2">
      <c r="A7" s="11" t="s">
        <v>6</v>
      </c>
      <c r="B7" s="12" t="s">
        <v>7</v>
      </c>
      <c r="C7" s="12" t="s">
        <v>7</v>
      </c>
      <c r="D7" s="12" t="s">
        <v>8</v>
      </c>
      <c r="E7" s="12" t="s">
        <v>8</v>
      </c>
      <c r="F7" s="12" t="s">
        <v>8</v>
      </c>
      <c r="G7" s="12" t="s">
        <v>8</v>
      </c>
      <c r="H7" s="14"/>
      <c r="I7" s="14"/>
      <c r="J7" s="14"/>
    </row>
    <row r="8" spans="1:10" x14ac:dyDescent="0.2">
      <c r="A8" s="11" t="s">
        <v>9</v>
      </c>
      <c r="B8" s="12" t="s">
        <v>10</v>
      </c>
      <c r="C8" s="12" t="s">
        <v>11</v>
      </c>
      <c r="D8" s="12" t="s">
        <v>11</v>
      </c>
      <c r="E8" s="12" t="s">
        <v>11</v>
      </c>
      <c r="F8" s="12" t="s">
        <v>11</v>
      </c>
      <c r="G8" s="12" t="s">
        <v>11</v>
      </c>
      <c r="H8" s="14"/>
      <c r="I8" s="14"/>
      <c r="J8" s="14"/>
    </row>
    <row r="9" spans="1:10" x14ac:dyDescent="0.2">
      <c r="A9" s="3" t="s">
        <v>12</v>
      </c>
      <c r="B9" s="13">
        <v>236265940</v>
      </c>
      <c r="C9" s="13">
        <v>2002</v>
      </c>
      <c r="D9" s="13">
        <v>1839</v>
      </c>
      <c r="E9" s="13">
        <v>22</v>
      </c>
      <c r="F9" s="13">
        <v>21</v>
      </c>
      <c r="G9" s="13">
        <v>120</v>
      </c>
      <c r="H9" s="1"/>
      <c r="I9" s="1"/>
      <c r="J9" s="1"/>
    </row>
    <row r="10" spans="1:10" x14ac:dyDescent="0.2">
      <c r="A10" s="3" t="s">
        <v>13</v>
      </c>
      <c r="B10" s="13">
        <v>532558126</v>
      </c>
      <c r="C10" s="13">
        <v>2972</v>
      </c>
      <c r="D10" s="13">
        <v>1220</v>
      </c>
      <c r="E10" s="13">
        <v>366</v>
      </c>
      <c r="F10" s="13">
        <v>69</v>
      </c>
      <c r="G10" s="13">
        <v>1317</v>
      </c>
      <c r="H10" s="1"/>
      <c r="I10" s="1"/>
      <c r="J10" s="1"/>
    </row>
    <row r="11" spans="1:10" x14ac:dyDescent="0.2">
      <c r="A11" s="3" t="s">
        <v>14</v>
      </c>
      <c r="B11" s="13">
        <v>196656624</v>
      </c>
      <c r="C11" s="13">
        <v>1475</v>
      </c>
      <c r="D11" s="13">
        <v>1290</v>
      </c>
      <c r="E11" s="13">
        <v>20</v>
      </c>
      <c r="F11" s="13">
        <v>4</v>
      </c>
      <c r="G11" s="13">
        <v>161</v>
      </c>
      <c r="H11" s="1"/>
      <c r="I11" s="1"/>
      <c r="J11" s="1"/>
    </row>
    <row r="12" spans="1:10" x14ac:dyDescent="0.2">
      <c r="A12" s="3" t="s">
        <v>15</v>
      </c>
      <c r="B12" s="13">
        <v>185569426</v>
      </c>
      <c r="C12" s="13">
        <v>1706</v>
      </c>
      <c r="D12" s="13">
        <v>1160</v>
      </c>
      <c r="E12" s="13">
        <v>8</v>
      </c>
      <c r="F12" s="13">
        <v>41</v>
      </c>
      <c r="G12" s="13">
        <v>497</v>
      </c>
      <c r="H12" s="1"/>
      <c r="I12" s="1"/>
      <c r="J12" s="1"/>
    </row>
    <row r="13" spans="1:10" x14ac:dyDescent="0.2">
      <c r="A13" s="3" t="s">
        <v>16</v>
      </c>
      <c r="B13" s="13">
        <v>416880213</v>
      </c>
      <c r="C13" s="13">
        <v>2433</v>
      </c>
      <c r="D13" s="13">
        <v>1125</v>
      </c>
      <c r="E13" s="13">
        <v>520</v>
      </c>
      <c r="F13" s="13">
        <v>145</v>
      </c>
      <c r="G13" s="13">
        <v>643</v>
      </c>
      <c r="H13" s="1"/>
      <c r="I13" s="1"/>
      <c r="J13" s="1"/>
    </row>
    <row r="14" spans="1:10" x14ac:dyDescent="0.2">
      <c r="A14" s="3" t="s">
        <v>17</v>
      </c>
      <c r="B14" s="13">
        <v>68065903</v>
      </c>
      <c r="C14" s="13">
        <v>630</v>
      </c>
      <c r="D14" s="13">
        <v>597</v>
      </c>
      <c r="E14" s="13">
        <v>16</v>
      </c>
      <c r="F14" s="13">
        <v>4</v>
      </c>
      <c r="G14" s="13">
        <v>13</v>
      </c>
      <c r="H14" s="1"/>
      <c r="I14" s="1"/>
      <c r="J14" s="1"/>
    </row>
    <row r="15" spans="1:10" x14ac:dyDescent="0.2">
      <c r="A15" s="3" t="s">
        <v>18</v>
      </c>
      <c r="B15" s="13">
        <v>332014867</v>
      </c>
      <c r="C15" s="13">
        <v>3128</v>
      </c>
      <c r="D15" s="13">
        <v>718</v>
      </c>
      <c r="E15" s="13">
        <v>876</v>
      </c>
      <c r="F15" s="13">
        <v>766</v>
      </c>
      <c r="G15" s="13">
        <v>768</v>
      </c>
      <c r="H15" s="1"/>
      <c r="I15" s="1"/>
      <c r="J15" s="1"/>
    </row>
    <row r="16" spans="1:10" x14ac:dyDescent="0.2">
      <c r="A16" s="3" t="s">
        <v>19</v>
      </c>
      <c r="B16" s="13">
        <v>236561565</v>
      </c>
      <c r="C16" s="13">
        <v>2075</v>
      </c>
      <c r="D16" s="13">
        <v>1882</v>
      </c>
      <c r="E16" s="13">
        <v>0</v>
      </c>
      <c r="F16" s="13">
        <v>77</v>
      </c>
      <c r="G16" s="13">
        <v>116</v>
      </c>
      <c r="H16" s="1"/>
      <c r="I16" s="1"/>
      <c r="J16" s="1"/>
    </row>
    <row r="17" spans="1:10" x14ac:dyDescent="0.2">
      <c r="A17" s="3" t="s">
        <v>20</v>
      </c>
      <c r="B17" s="13">
        <v>467822421</v>
      </c>
      <c r="C17" s="13">
        <v>4498</v>
      </c>
      <c r="D17" s="13">
        <v>361</v>
      </c>
      <c r="E17" s="13">
        <v>834</v>
      </c>
      <c r="F17" s="13">
        <v>135</v>
      </c>
      <c r="G17" s="13">
        <v>3168</v>
      </c>
      <c r="H17" s="1"/>
      <c r="I17" s="1"/>
      <c r="J17" s="1"/>
    </row>
    <row r="18" spans="1:10" x14ac:dyDescent="0.2">
      <c r="A18" s="3" t="s">
        <v>21</v>
      </c>
      <c r="B18" s="13">
        <v>98332183</v>
      </c>
      <c r="C18" s="13">
        <v>506</v>
      </c>
      <c r="D18" s="13">
        <v>436</v>
      </c>
      <c r="E18" s="13">
        <v>0</v>
      </c>
      <c r="F18" s="13">
        <v>0</v>
      </c>
      <c r="G18" s="13">
        <v>70</v>
      </c>
      <c r="H18" s="1"/>
      <c r="I18" s="1"/>
      <c r="J18" s="1"/>
    </row>
    <row r="19" spans="1:10" x14ac:dyDescent="0.2">
      <c r="A19" s="3" t="s">
        <v>22</v>
      </c>
      <c r="B19" s="13">
        <v>140827473</v>
      </c>
      <c r="C19" s="13">
        <v>1296</v>
      </c>
      <c r="D19" s="13">
        <v>1221</v>
      </c>
      <c r="E19" s="13">
        <v>4</v>
      </c>
      <c r="F19" s="13">
        <v>3</v>
      </c>
      <c r="G19" s="13">
        <v>68</v>
      </c>
      <c r="H19" s="1"/>
      <c r="I19" s="1"/>
      <c r="J19" s="1"/>
    </row>
    <row r="20" spans="1:10" x14ac:dyDescent="0.2">
      <c r="A20" s="3" t="s">
        <v>23</v>
      </c>
      <c r="B20" s="13">
        <v>337981829</v>
      </c>
      <c r="C20" s="13">
        <v>3206</v>
      </c>
      <c r="D20" s="13">
        <v>1774</v>
      </c>
      <c r="E20" s="13">
        <v>32</v>
      </c>
      <c r="F20" s="13">
        <v>25</v>
      </c>
      <c r="G20" s="13">
        <v>1375</v>
      </c>
      <c r="H20" s="1"/>
      <c r="I20" s="1"/>
      <c r="J20" s="1"/>
    </row>
    <row r="21" spans="1:10" x14ac:dyDescent="0.2">
      <c r="A21" s="3" t="s">
        <v>24</v>
      </c>
      <c r="B21" s="13">
        <v>415418150</v>
      </c>
      <c r="C21" s="13">
        <v>2584</v>
      </c>
      <c r="D21" s="13">
        <v>1932</v>
      </c>
      <c r="E21" s="13">
        <v>16</v>
      </c>
      <c r="F21" s="13">
        <v>32</v>
      </c>
      <c r="G21" s="13">
        <v>604</v>
      </c>
      <c r="H21" s="1"/>
      <c r="I21" s="1"/>
      <c r="J21" s="1"/>
    </row>
    <row r="22" spans="1:10" x14ac:dyDescent="0.2">
      <c r="A22" s="3" t="s">
        <v>82</v>
      </c>
      <c r="B22" s="13">
        <v>276921295</v>
      </c>
      <c r="C22" s="13">
        <v>2503</v>
      </c>
      <c r="D22" s="13">
        <v>927</v>
      </c>
      <c r="E22" s="13">
        <v>6</v>
      </c>
      <c r="F22" s="13">
        <v>32</v>
      </c>
      <c r="G22" s="13">
        <v>1538</v>
      </c>
      <c r="H22" s="1"/>
      <c r="I22" s="1"/>
      <c r="J22" s="1"/>
    </row>
    <row r="23" spans="1:10" x14ac:dyDescent="0.2">
      <c r="A23" s="3" t="s">
        <v>26</v>
      </c>
      <c r="B23" s="13">
        <v>420286026</v>
      </c>
      <c r="C23" s="13">
        <v>2904</v>
      </c>
      <c r="D23" s="13">
        <v>2743</v>
      </c>
      <c r="E23" s="13">
        <v>24</v>
      </c>
      <c r="F23" s="13">
        <v>9</v>
      </c>
      <c r="G23" s="13">
        <v>128</v>
      </c>
      <c r="H23" s="1"/>
      <c r="I23" s="1"/>
      <c r="J23" s="1"/>
    </row>
    <row r="24" spans="1:10" x14ac:dyDescent="0.2">
      <c r="A24" s="3" t="s">
        <v>27</v>
      </c>
      <c r="B24" s="13">
        <v>74524334</v>
      </c>
      <c r="C24" s="13">
        <v>647</v>
      </c>
      <c r="D24" s="13">
        <v>230</v>
      </c>
      <c r="E24" s="13">
        <v>32</v>
      </c>
      <c r="F24" s="13">
        <v>7</v>
      </c>
      <c r="G24" s="13">
        <v>378</v>
      </c>
      <c r="H24" s="1"/>
      <c r="I24" s="1"/>
      <c r="J24" s="1"/>
    </row>
    <row r="25" spans="1:10" x14ac:dyDescent="0.2">
      <c r="A25" s="3" t="s">
        <v>28</v>
      </c>
      <c r="B25" s="13">
        <v>32208508</v>
      </c>
      <c r="C25" s="13">
        <v>297</v>
      </c>
      <c r="D25" s="13">
        <v>285</v>
      </c>
      <c r="E25" s="13">
        <v>2</v>
      </c>
      <c r="F25" s="13">
        <v>0</v>
      </c>
      <c r="G25" s="13">
        <v>10</v>
      </c>
      <c r="H25" s="1"/>
      <c r="I25" s="1"/>
      <c r="J25" s="1"/>
    </row>
    <row r="26" spans="1:10" x14ac:dyDescent="0.2">
      <c r="A26" s="3" t="s">
        <v>29</v>
      </c>
      <c r="B26" s="13">
        <v>197931211</v>
      </c>
      <c r="C26" s="13">
        <v>1220</v>
      </c>
      <c r="D26" s="13">
        <v>818</v>
      </c>
      <c r="E26" s="13">
        <v>6</v>
      </c>
      <c r="F26" s="13">
        <v>27</v>
      </c>
      <c r="G26" s="13">
        <v>369</v>
      </c>
      <c r="H26" s="1"/>
      <c r="I26" s="1"/>
      <c r="J26" s="1"/>
    </row>
    <row r="27" spans="1:10" x14ac:dyDescent="0.2">
      <c r="A27" s="3" t="s">
        <v>30</v>
      </c>
      <c r="B27" s="13">
        <v>109546697</v>
      </c>
      <c r="C27" s="13">
        <v>668</v>
      </c>
      <c r="D27" s="13">
        <v>666</v>
      </c>
      <c r="E27" s="13">
        <v>2</v>
      </c>
      <c r="F27" s="13">
        <v>0</v>
      </c>
      <c r="G27" s="13">
        <v>0</v>
      </c>
      <c r="H27" s="1"/>
      <c r="I27" s="1"/>
      <c r="J27" s="1"/>
    </row>
    <row r="28" spans="1:10" x14ac:dyDescent="0.2">
      <c r="A28" s="3" t="s">
        <v>31</v>
      </c>
      <c r="B28" s="13">
        <v>144146262</v>
      </c>
      <c r="C28" s="13">
        <v>1278</v>
      </c>
      <c r="D28" s="13">
        <v>599</v>
      </c>
      <c r="E28" s="13">
        <v>412</v>
      </c>
      <c r="F28" s="13">
        <v>40</v>
      </c>
      <c r="G28" s="13">
        <v>227</v>
      </c>
      <c r="H28" s="1"/>
      <c r="I28" s="1"/>
      <c r="J28" s="1"/>
    </row>
    <row r="29" spans="1:10" x14ac:dyDescent="0.2">
      <c r="A29" s="11" t="s">
        <v>32</v>
      </c>
      <c r="B29" s="13">
        <v>72552357</v>
      </c>
      <c r="C29" s="13">
        <v>560</v>
      </c>
      <c r="D29" s="13">
        <v>441</v>
      </c>
      <c r="E29" s="13">
        <v>14</v>
      </c>
      <c r="F29" s="13">
        <v>0</v>
      </c>
      <c r="G29" s="13">
        <v>105</v>
      </c>
      <c r="H29" s="14"/>
      <c r="I29" s="14"/>
      <c r="J29" s="14"/>
    </row>
    <row r="30" spans="1:10" x14ac:dyDescent="0.2">
      <c r="A30" s="11" t="s">
        <v>83</v>
      </c>
      <c r="B30" s="3">
        <v>4993071410</v>
      </c>
      <c r="C30" s="3">
        <v>38588</v>
      </c>
      <c r="D30" s="3">
        <v>22264</v>
      </c>
      <c r="E30" s="3">
        <v>3212</v>
      </c>
      <c r="F30" s="3">
        <v>1437</v>
      </c>
      <c r="G30" s="3">
        <v>11675</v>
      </c>
      <c r="H30" s="14"/>
      <c r="I30" s="14"/>
      <c r="J30" s="14"/>
    </row>
    <row r="31" spans="1:10" x14ac:dyDescent="0.2">
      <c r="A31" s="11"/>
      <c r="B31" s="11"/>
      <c r="C31" s="11"/>
      <c r="D31" s="11"/>
      <c r="E31" s="11"/>
      <c r="F31" s="11"/>
      <c r="G31" s="11"/>
      <c r="H31" s="14"/>
      <c r="I31" s="14"/>
      <c r="J31" s="14"/>
    </row>
    <row r="32" spans="1:10" x14ac:dyDescent="0.2">
      <c r="A32" s="5" t="s">
        <v>84</v>
      </c>
      <c r="B32" s="5"/>
      <c r="C32" s="5"/>
      <c r="D32" s="5"/>
      <c r="E32" s="5"/>
      <c r="F32" s="5"/>
      <c r="G32" s="5"/>
    </row>
    <row r="33" spans="1:10" x14ac:dyDescent="0.2">
      <c r="A33" s="11"/>
      <c r="B33" s="11"/>
      <c r="C33" s="11"/>
      <c r="D33" s="11"/>
      <c r="E33" s="11"/>
      <c r="F33" s="11"/>
      <c r="G33" s="11"/>
      <c r="H33" s="14"/>
      <c r="I33" s="14"/>
      <c r="J33" s="14"/>
    </row>
    <row r="34" spans="1:10" x14ac:dyDescent="0.2">
      <c r="A34" s="11" t="s">
        <v>79</v>
      </c>
      <c r="B34" s="11"/>
      <c r="C34" s="11"/>
      <c r="D34" s="11"/>
      <c r="E34" s="11"/>
      <c r="F34" s="11"/>
      <c r="G34" s="11"/>
      <c r="H34" s="14"/>
      <c r="I34" s="14"/>
      <c r="J34" s="14"/>
    </row>
    <row r="35" spans="1:10" x14ac:dyDescent="0.2">
      <c r="A35" s="11" t="s">
        <v>85</v>
      </c>
      <c r="B35" s="11"/>
      <c r="C35" s="11"/>
      <c r="D35" s="11"/>
      <c r="E35" s="11"/>
      <c r="F35" s="11"/>
      <c r="G35" s="11"/>
      <c r="H35" s="14"/>
      <c r="I35" s="14"/>
      <c r="J35" s="14"/>
    </row>
    <row r="36" spans="1:10" x14ac:dyDescent="0.2">
      <c r="A36" s="5"/>
      <c r="B36" s="5"/>
      <c r="C36" s="5"/>
      <c r="D36" s="5"/>
      <c r="E36" s="5"/>
      <c r="F36" s="5"/>
      <c r="G36" s="5"/>
    </row>
  </sheetData>
  <phoneticPr fontId="2" type="noConversion"/>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7" workbookViewId="0">
      <selection sqref="A1:A3"/>
    </sheetView>
  </sheetViews>
  <sheetFormatPr defaultRowHeight="12.75" x14ac:dyDescent="0.2"/>
  <cols>
    <col min="1" max="1" width="28.5703125" style="11" bestFit="1" customWidth="1"/>
    <col min="2" max="2" width="15.7109375" style="11" customWidth="1"/>
    <col min="3" max="7" width="12.7109375" style="11" customWidth="1"/>
    <col min="8" max="16384" width="9.140625" style="11"/>
  </cols>
  <sheetData>
    <row r="1" spans="1:7" ht="17.25" x14ac:dyDescent="0.25">
      <c r="A1" s="6" t="s">
        <v>36</v>
      </c>
    </row>
    <row r="2" spans="1:7" ht="17.25" x14ac:dyDescent="0.25">
      <c r="A2" s="6" t="s">
        <v>81</v>
      </c>
    </row>
    <row r="3" spans="1:7" ht="17.25" x14ac:dyDescent="0.25">
      <c r="A3" s="6" t="s">
        <v>0</v>
      </c>
    </row>
    <row r="6" spans="1:7" x14ac:dyDescent="0.2">
      <c r="B6" s="12"/>
      <c r="C6" s="12"/>
      <c r="D6" s="12" t="s">
        <v>2</v>
      </c>
      <c r="E6" s="12" t="s">
        <v>3</v>
      </c>
      <c r="F6" s="12" t="s">
        <v>4</v>
      </c>
      <c r="G6" s="12" t="s">
        <v>5</v>
      </c>
    </row>
    <row r="7" spans="1:7" x14ac:dyDescent="0.2">
      <c r="A7" s="11" t="s">
        <v>6</v>
      </c>
      <c r="B7" s="12" t="s">
        <v>7</v>
      </c>
      <c r="C7" s="12" t="s">
        <v>7</v>
      </c>
      <c r="D7" s="12" t="s">
        <v>8</v>
      </c>
      <c r="E7" s="12" t="s">
        <v>8</v>
      </c>
      <c r="F7" s="12" t="s">
        <v>8</v>
      </c>
      <c r="G7" s="12" t="s">
        <v>8</v>
      </c>
    </row>
    <row r="8" spans="1:7" x14ac:dyDescent="0.2">
      <c r="A8" s="11" t="s">
        <v>9</v>
      </c>
      <c r="B8" s="12" t="s">
        <v>10</v>
      </c>
      <c r="C8" s="12" t="s">
        <v>11</v>
      </c>
      <c r="D8" s="12" t="s">
        <v>11</v>
      </c>
      <c r="E8" s="12" t="s">
        <v>11</v>
      </c>
      <c r="F8" s="12" t="s">
        <v>11</v>
      </c>
      <c r="G8" s="12" t="s">
        <v>11</v>
      </c>
    </row>
    <row r="9" spans="1:7" s="3" customFormat="1" x14ac:dyDescent="0.2">
      <c r="A9" s="3" t="s">
        <v>12</v>
      </c>
      <c r="B9" s="13">
        <v>254456099</v>
      </c>
      <c r="C9" s="13">
        <v>2075</v>
      </c>
      <c r="D9" s="13">
        <v>1970</v>
      </c>
      <c r="E9" s="13">
        <v>48</v>
      </c>
      <c r="F9" s="13">
        <v>23</v>
      </c>
      <c r="G9" s="13">
        <v>34</v>
      </c>
    </row>
    <row r="10" spans="1:7" s="3" customFormat="1" x14ac:dyDescent="0.2">
      <c r="A10" s="3" t="s">
        <v>13</v>
      </c>
      <c r="B10" s="13">
        <v>394147014</v>
      </c>
      <c r="C10" s="13">
        <v>2142</v>
      </c>
      <c r="D10" s="13">
        <v>914</v>
      </c>
      <c r="E10" s="13">
        <v>332</v>
      </c>
      <c r="F10" s="13">
        <v>64</v>
      </c>
      <c r="G10" s="13">
        <v>832</v>
      </c>
    </row>
    <row r="11" spans="1:7" s="3" customFormat="1" x14ac:dyDescent="0.2">
      <c r="A11" s="3" t="s">
        <v>14</v>
      </c>
      <c r="B11" s="13">
        <v>174653615</v>
      </c>
      <c r="C11" s="13">
        <v>1516</v>
      </c>
      <c r="D11" s="13">
        <v>1302</v>
      </c>
      <c r="E11" s="13">
        <v>10</v>
      </c>
      <c r="F11" s="13">
        <v>4</v>
      </c>
      <c r="G11" s="13">
        <v>200</v>
      </c>
    </row>
    <row r="12" spans="1:7" s="3" customFormat="1" x14ac:dyDescent="0.2">
      <c r="A12" s="3" t="s">
        <v>15</v>
      </c>
      <c r="B12" s="13">
        <v>134328000</v>
      </c>
      <c r="C12" s="13">
        <v>1413</v>
      </c>
      <c r="D12" s="13">
        <v>1222</v>
      </c>
      <c r="E12" s="13">
        <v>0</v>
      </c>
      <c r="F12" s="13">
        <v>57</v>
      </c>
      <c r="G12" s="13">
        <v>134</v>
      </c>
    </row>
    <row r="13" spans="1:7" s="3" customFormat="1" x14ac:dyDescent="0.2">
      <c r="A13" s="3" t="s">
        <v>16</v>
      </c>
      <c r="B13" s="13">
        <v>310694974</v>
      </c>
      <c r="C13" s="13">
        <v>2149</v>
      </c>
      <c r="D13" s="13">
        <v>1101</v>
      </c>
      <c r="E13" s="13">
        <v>526</v>
      </c>
      <c r="F13" s="13">
        <v>131</v>
      </c>
      <c r="G13" s="13">
        <v>391</v>
      </c>
    </row>
    <row r="14" spans="1:7" s="3" customFormat="1" x14ac:dyDescent="0.2">
      <c r="A14" s="3" t="s">
        <v>17</v>
      </c>
      <c r="B14" s="13">
        <v>54640550</v>
      </c>
      <c r="C14" s="13">
        <v>566</v>
      </c>
      <c r="D14" s="13">
        <v>564</v>
      </c>
      <c r="E14" s="13">
        <v>2</v>
      </c>
      <c r="F14" s="13">
        <v>0</v>
      </c>
      <c r="G14" s="13">
        <v>0</v>
      </c>
    </row>
    <row r="15" spans="1:7" s="3" customFormat="1" x14ac:dyDescent="0.2">
      <c r="A15" s="3" t="s">
        <v>18</v>
      </c>
      <c r="B15" s="13">
        <v>206455512</v>
      </c>
      <c r="C15" s="13">
        <v>2343</v>
      </c>
      <c r="D15" s="13">
        <v>436</v>
      </c>
      <c r="E15" s="13">
        <v>702</v>
      </c>
      <c r="F15" s="13">
        <v>694</v>
      </c>
      <c r="G15" s="13">
        <v>511</v>
      </c>
    </row>
    <row r="16" spans="1:7" s="3" customFormat="1" x14ac:dyDescent="0.2">
      <c r="A16" s="3" t="s">
        <v>19</v>
      </c>
      <c r="B16" s="13">
        <v>205150706</v>
      </c>
      <c r="C16" s="13">
        <v>2050</v>
      </c>
      <c r="D16" s="13">
        <v>1638</v>
      </c>
      <c r="E16" s="13">
        <v>0</v>
      </c>
      <c r="F16" s="13">
        <v>11</v>
      </c>
      <c r="G16" s="13">
        <v>401</v>
      </c>
    </row>
    <row r="17" spans="1:7" s="3" customFormat="1" x14ac:dyDescent="0.2">
      <c r="A17" s="3" t="s">
        <v>20</v>
      </c>
      <c r="B17" s="13">
        <v>266557070</v>
      </c>
      <c r="C17" s="13">
        <v>3808</v>
      </c>
      <c r="D17" s="13">
        <v>386</v>
      </c>
      <c r="E17" s="13">
        <v>852</v>
      </c>
      <c r="F17" s="13">
        <v>150</v>
      </c>
      <c r="G17" s="13">
        <v>2420</v>
      </c>
    </row>
    <row r="18" spans="1:7" s="3" customFormat="1" x14ac:dyDescent="0.2">
      <c r="A18" s="3" t="s">
        <v>21</v>
      </c>
      <c r="B18" s="13">
        <v>116222318</v>
      </c>
      <c r="C18" s="13">
        <v>648</v>
      </c>
      <c r="D18" s="13">
        <v>627</v>
      </c>
      <c r="E18" s="13">
        <v>0</v>
      </c>
      <c r="F18" s="13">
        <v>21</v>
      </c>
      <c r="G18" s="13">
        <v>0</v>
      </c>
    </row>
    <row r="19" spans="1:7" s="3" customFormat="1" x14ac:dyDescent="0.2">
      <c r="A19" s="3" t="s">
        <v>22</v>
      </c>
      <c r="B19" s="13">
        <v>148611147</v>
      </c>
      <c r="C19" s="13">
        <v>1641</v>
      </c>
      <c r="D19" s="13">
        <v>938</v>
      </c>
      <c r="E19" s="13">
        <v>4</v>
      </c>
      <c r="F19" s="13">
        <v>14</v>
      </c>
      <c r="G19" s="13">
        <v>685</v>
      </c>
    </row>
    <row r="20" spans="1:7" s="3" customFormat="1" x14ac:dyDescent="0.2">
      <c r="A20" s="3" t="s">
        <v>23</v>
      </c>
      <c r="B20" s="13">
        <v>316330730</v>
      </c>
      <c r="C20" s="13">
        <v>2622</v>
      </c>
      <c r="D20" s="13">
        <v>1899</v>
      </c>
      <c r="E20" s="13">
        <v>14</v>
      </c>
      <c r="F20" s="13">
        <v>53</v>
      </c>
      <c r="G20" s="13">
        <v>656</v>
      </c>
    </row>
    <row r="21" spans="1:7" s="3" customFormat="1" x14ac:dyDescent="0.2">
      <c r="A21" s="3" t="s">
        <v>24</v>
      </c>
      <c r="B21" s="13">
        <v>410856945</v>
      </c>
      <c r="C21" s="13">
        <v>2628</v>
      </c>
      <c r="D21" s="13">
        <v>2179</v>
      </c>
      <c r="E21" s="13">
        <v>20</v>
      </c>
      <c r="F21" s="13">
        <v>29</v>
      </c>
      <c r="G21" s="13">
        <v>400</v>
      </c>
    </row>
    <row r="22" spans="1:7" s="3" customFormat="1" x14ac:dyDescent="0.2">
      <c r="A22" s="3" t="s">
        <v>25</v>
      </c>
      <c r="B22" s="13">
        <v>220790527</v>
      </c>
      <c r="C22" s="13">
        <v>1427</v>
      </c>
      <c r="D22" s="13">
        <v>888</v>
      </c>
      <c r="E22" s="13">
        <v>10</v>
      </c>
      <c r="F22" s="13">
        <v>124</v>
      </c>
      <c r="G22" s="13">
        <v>405</v>
      </c>
    </row>
    <row r="23" spans="1:7" s="3" customFormat="1" x14ac:dyDescent="0.2">
      <c r="A23" s="3" t="s">
        <v>26</v>
      </c>
      <c r="B23" s="13">
        <v>452045328</v>
      </c>
      <c r="C23" s="13">
        <v>3818</v>
      </c>
      <c r="D23" s="13">
        <v>3300</v>
      </c>
      <c r="E23" s="13">
        <v>30</v>
      </c>
      <c r="F23" s="13">
        <v>3</v>
      </c>
      <c r="G23" s="13">
        <v>485</v>
      </c>
    </row>
    <row r="24" spans="1:7" s="3" customFormat="1" x14ac:dyDescent="0.2">
      <c r="A24" s="3" t="s">
        <v>27</v>
      </c>
      <c r="B24" s="13">
        <v>87414927</v>
      </c>
      <c r="C24" s="13">
        <v>763</v>
      </c>
      <c r="D24" s="13">
        <v>437</v>
      </c>
      <c r="E24" s="13">
        <v>28</v>
      </c>
      <c r="F24" s="13">
        <v>14</v>
      </c>
      <c r="G24" s="13">
        <v>284</v>
      </c>
    </row>
    <row r="25" spans="1:7" s="3" customFormat="1" x14ac:dyDescent="0.2">
      <c r="A25" s="3" t="s">
        <v>28</v>
      </c>
      <c r="B25" s="13">
        <v>32629550</v>
      </c>
      <c r="C25" s="13">
        <v>334</v>
      </c>
      <c r="D25" s="13">
        <v>289</v>
      </c>
      <c r="E25" s="13">
        <v>0</v>
      </c>
      <c r="F25" s="13">
        <v>0</v>
      </c>
      <c r="G25" s="13">
        <v>45</v>
      </c>
    </row>
    <row r="26" spans="1:7" s="3" customFormat="1" x14ac:dyDescent="0.2">
      <c r="A26" s="3" t="s">
        <v>29</v>
      </c>
      <c r="B26" s="13">
        <v>222745845</v>
      </c>
      <c r="C26" s="13">
        <v>1362</v>
      </c>
      <c r="D26" s="13">
        <v>797</v>
      </c>
      <c r="E26" s="13">
        <v>6</v>
      </c>
      <c r="F26" s="13">
        <v>43</v>
      </c>
      <c r="G26" s="13">
        <v>516</v>
      </c>
    </row>
    <row r="27" spans="1:7" s="3" customFormat="1" x14ac:dyDescent="0.2">
      <c r="A27" s="3" t="s">
        <v>30</v>
      </c>
      <c r="B27" s="13">
        <v>92450915</v>
      </c>
      <c r="C27" s="13">
        <v>612</v>
      </c>
      <c r="D27" s="13">
        <v>558</v>
      </c>
      <c r="E27" s="13">
        <v>10</v>
      </c>
      <c r="F27" s="13">
        <v>0</v>
      </c>
      <c r="G27" s="13">
        <v>44</v>
      </c>
    </row>
    <row r="28" spans="1:7" s="3" customFormat="1" x14ac:dyDescent="0.2">
      <c r="A28" s="3" t="s">
        <v>31</v>
      </c>
      <c r="B28" s="13">
        <v>116828671</v>
      </c>
      <c r="C28" s="13">
        <v>1399</v>
      </c>
      <c r="D28" s="13">
        <v>411</v>
      </c>
      <c r="E28" s="13">
        <v>706</v>
      </c>
      <c r="F28" s="13">
        <v>41</v>
      </c>
      <c r="G28" s="13">
        <v>241</v>
      </c>
    </row>
    <row r="29" spans="1:7" x14ac:dyDescent="0.2">
      <c r="A29" s="11" t="s">
        <v>32</v>
      </c>
      <c r="B29" s="13">
        <v>76174005</v>
      </c>
      <c r="C29" s="13">
        <v>620</v>
      </c>
      <c r="D29" s="13">
        <v>573</v>
      </c>
      <c r="E29" s="13">
        <v>0</v>
      </c>
      <c r="F29" s="13">
        <v>0</v>
      </c>
      <c r="G29" s="13">
        <v>47</v>
      </c>
    </row>
    <row r="30" spans="1:7" x14ac:dyDescent="0.2">
      <c r="A30" s="11" t="s">
        <v>33</v>
      </c>
      <c r="B30" s="3">
        <v>4294184448</v>
      </c>
      <c r="C30" s="3">
        <v>35936</v>
      </c>
      <c r="D30" s="3">
        <v>22429</v>
      </c>
      <c r="E30" s="3">
        <v>3300</v>
      </c>
      <c r="F30" s="3">
        <v>1476</v>
      </c>
      <c r="G30" s="3">
        <v>8731</v>
      </c>
    </row>
    <row r="31" spans="1:7" x14ac:dyDescent="0.2">
      <c r="B31" s="11" t="s">
        <v>6</v>
      </c>
    </row>
    <row r="32" spans="1:7" x14ac:dyDescent="0.2">
      <c r="A32" s="11" t="s">
        <v>79</v>
      </c>
    </row>
    <row r="33" spans="1:5" x14ac:dyDescent="0.2">
      <c r="A33" s="11" t="s">
        <v>80</v>
      </c>
    </row>
    <row r="35" spans="1:5" x14ac:dyDescent="0.2">
      <c r="E35" s="11" t="s">
        <v>6</v>
      </c>
    </row>
  </sheetData>
  <phoneticPr fontId="2"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A3"/>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78</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x14ac:dyDescent="0.2">
      <c r="A6" s="5" t="s">
        <v>9</v>
      </c>
      <c r="B6" s="4" t="s">
        <v>10</v>
      </c>
      <c r="C6" s="4" t="s">
        <v>11</v>
      </c>
      <c r="D6" s="4" t="s">
        <v>11</v>
      </c>
      <c r="E6" s="4" t="s">
        <v>11</v>
      </c>
      <c r="F6" s="4" t="s">
        <v>11</v>
      </c>
      <c r="G6" s="4" t="s">
        <v>11</v>
      </c>
    </row>
    <row r="7" spans="1:12" x14ac:dyDescent="0.2">
      <c r="A7" s="5" t="s">
        <v>12</v>
      </c>
      <c r="B7" s="3">
        <v>249261374</v>
      </c>
      <c r="C7" s="3">
        <v>2285</v>
      </c>
      <c r="D7" s="3">
        <v>2058</v>
      </c>
      <c r="E7" s="5">
        <v>28</v>
      </c>
      <c r="F7" s="5">
        <v>7</v>
      </c>
      <c r="G7" s="5">
        <v>192</v>
      </c>
    </row>
    <row r="8" spans="1:12" x14ac:dyDescent="0.2">
      <c r="A8" s="5" t="s">
        <v>13</v>
      </c>
      <c r="B8" s="3">
        <v>263953998</v>
      </c>
      <c r="C8" s="3">
        <v>1289</v>
      </c>
      <c r="D8" s="3">
        <v>760</v>
      </c>
      <c r="E8" s="5">
        <v>262</v>
      </c>
      <c r="F8" s="5">
        <v>28</v>
      </c>
      <c r="G8" s="5">
        <v>239</v>
      </c>
    </row>
    <row r="9" spans="1:12" x14ac:dyDescent="0.2">
      <c r="A9" s="5" t="s">
        <v>14</v>
      </c>
      <c r="B9" s="3">
        <v>189914763</v>
      </c>
      <c r="C9" s="3">
        <v>1805</v>
      </c>
      <c r="D9" s="5">
        <v>1639</v>
      </c>
      <c r="E9" s="5">
        <v>0</v>
      </c>
      <c r="F9" s="5">
        <v>18</v>
      </c>
      <c r="G9" s="5">
        <v>148</v>
      </c>
    </row>
    <row r="10" spans="1:12" x14ac:dyDescent="0.2">
      <c r="A10" s="5" t="s">
        <v>15</v>
      </c>
      <c r="B10" s="3">
        <v>161760839</v>
      </c>
      <c r="C10" s="3">
        <v>1934</v>
      </c>
      <c r="D10" s="5">
        <v>1245</v>
      </c>
      <c r="E10" s="5">
        <v>2</v>
      </c>
      <c r="F10" s="5">
        <v>6</v>
      </c>
      <c r="G10" s="5">
        <v>681</v>
      </c>
    </row>
    <row r="11" spans="1:12" x14ac:dyDescent="0.2">
      <c r="A11" s="5" t="s">
        <v>16</v>
      </c>
      <c r="B11" s="3">
        <v>233617014</v>
      </c>
      <c r="C11" s="5">
        <v>1693</v>
      </c>
      <c r="D11" s="5">
        <v>1099</v>
      </c>
      <c r="E11" s="5">
        <v>386</v>
      </c>
      <c r="F11" s="5">
        <v>52</v>
      </c>
      <c r="G11" s="5">
        <v>156</v>
      </c>
    </row>
    <row r="12" spans="1:12" x14ac:dyDescent="0.2">
      <c r="A12" s="5" t="s">
        <v>17</v>
      </c>
      <c r="B12" s="3">
        <v>39439254</v>
      </c>
      <c r="C12" s="3">
        <v>374</v>
      </c>
      <c r="D12" s="5">
        <v>364</v>
      </c>
      <c r="E12" s="5">
        <v>10</v>
      </c>
      <c r="F12" s="5">
        <v>0</v>
      </c>
      <c r="G12" s="5">
        <v>0</v>
      </c>
    </row>
    <row r="13" spans="1:12" x14ac:dyDescent="0.2">
      <c r="A13" s="5" t="s">
        <v>18</v>
      </c>
      <c r="B13" s="3">
        <v>202680498</v>
      </c>
      <c r="C13" s="3">
        <v>2235</v>
      </c>
      <c r="D13" s="3">
        <v>386</v>
      </c>
      <c r="E13" s="5">
        <v>924</v>
      </c>
      <c r="F13" s="5">
        <v>504</v>
      </c>
      <c r="G13" s="5">
        <v>421</v>
      </c>
    </row>
    <row r="14" spans="1:12" x14ac:dyDescent="0.2">
      <c r="A14" s="5" t="s">
        <v>19</v>
      </c>
      <c r="B14" s="3">
        <v>188439015</v>
      </c>
      <c r="C14" s="3">
        <v>1859</v>
      </c>
      <c r="D14" s="5">
        <v>1560</v>
      </c>
      <c r="E14" s="5">
        <v>0</v>
      </c>
      <c r="F14" s="5">
        <v>0</v>
      </c>
      <c r="G14" s="5">
        <v>299</v>
      </c>
    </row>
    <row r="15" spans="1:12" x14ac:dyDescent="0.2">
      <c r="A15" s="5" t="s">
        <v>20</v>
      </c>
      <c r="B15" s="3">
        <v>190118395</v>
      </c>
      <c r="C15" s="5">
        <v>2116</v>
      </c>
      <c r="D15" s="5">
        <v>215</v>
      </c>
      <c r="E15" s="5">
        <v>682</v>
      </c>
      <c r="F15" s="5">
        <v>143</v>
      </c>
      <c r="G15" s="5">
        <v>1076</v>
      </c>
    </row>
    <row r="16" spans="1:12" x14ac:dyDescent="0.2">
      <c r="A16" s="5" t="s">
        <v>21</v>
      </c>
      <c r="B16" s="3">
        <v>128795349</v>
      </c>
      <c r="C16" s="3">
        <v>814</v>
      </c>
      <c r="D16" s="3">
        <v>814</v>
      </c>
      <c r="E16" s="5">
        <v>0</v>
      </c>
      <c r="F16" s="5">
        <v>0</v>
      </c>
      <c r="G16" s="5">
        <v>0</v>
      </c>
    </row>
    <row r="17" spans="1:7" x14ac:dyDescent="0.2">
      <c r="A17" s="5" t="s">
        <v>22</v>
      </c>
      <c r="B17" s="3">
        <v>93357097</v>
      </c>
      <c r="C17" s="3">
        <v>1188</v>
      </c>
      <c r="D17" s="3">
        <v>778</v>
      </c>
      <c r="E17" s="5">
        <v>0</v>
      </c>
      <c r="F17" s="5">
        <v>0</v>
      </c>
      <c r="G17" s="5">
        <v>410</v>
      </c>
    </row>
    <row r="18" spans="1:7" x14ac:dyDescent="0.2">
      <c r="A18" s="5" t="s">
        <v>23</v>
      </c>
      <c r="B18" s="3">
        <v>245300859</v>
      </c>
      <c r="C18" s="3">
        <v>2306</v>
      </c>
      <c r="D18" s="3">
        <v>1808</v>
      </c>
      <c r="E18" s="5">
        <v>24</v>
      </c>
      <c r="F18" s="5">
        <v>21</v>
      </c>
      <c r="G18" s="5">
        <v>453</v>
      </c>
    </row>
    <row r="19" spans="1:7" x14ac:dyDescent="0.2">
      <c r="A19" s="5" t="s">
        <v>24</v>
      </c>
      <c r="B19" s="3">
        <v>382090501</v>
      </c>
      <c r="C19" s="3">
        <v>2756</v>
      </c>
      <c r="D19" s="3">
        <v>2068</v>
      </c>
      <c r="E19" s="5">
        <v>16</v>
      </c>
      <c r="F19" s="5">
        <v>56</v>
      </c>
      <c r="G19" s="5">
        <v>616</v>
      </c>
    </row>
    <row r="20" spans="1:7" x14ac:dyDescent="0.2">
      <c r="A20" s="5" t="s">
        <v>25</v>
      </c>
      <c r="B20" s="3">
        <v>217382505</v>
      </c>
      <c r="C20" s="3">
        <v>1555</v>
      </c>
      <c r="D20" s="3">
        <v>885</v>
      </c>
      <c r="E20" s="5">
        <v>10</v>
      </c>
      <c r="F20" s="5">
        <v>3</v>
      </c>
      <c r="G20" s="5">
        <v>657</v>
      </c>
    </row>
    <row r="21" spans="1:7" x14ac:dyDescent="0.2">
      <c r="A21" s="5" t="s">
        <v>26</v>
      </c>
      <c r="B21" s="3">
        <v>453554259</v>
      </c>
      <c r="C21" s="5">
        <v>4009</v>
      </c>
      <c r="D21" s="5">
        <v>3305</v>
      </c>
      <c r="E21" s="5">
        <v>10</v>
      </c>
      <c r="F21" s="5">
        <v>32</v>
      </c>
      <c r="G21" s="5">
        <v>662</v>
      </c>
    </row>
    <row r="22" spans="1:7" x14ac:dyDescent="0.2">
      <c r="A22" s="5" t="s">
        <v>27</v>
      </c>
      <c r="B22" s="3">
        <v>86449219</v>
      </c>
      <c r="C22" s="5">
        <v>829</v>
      </c>
      <c r="D22" s="5">
        <v>741</v>
      </c>
      <c r="E22" s="5">
        <v>24</v>
      </c>
      <c r="F22" s="5">
        <v>3</v>
      </c>
      <c r="G22" s="5">
        <v>61</v>
      </c>
    </row>
    <row r="23" spans="1:7" x14ac:dyDescent="0.2">
      <c r="A23" s="5" t="s">
        <v>28</v>
      </c>
      <c r="B23" s="3">
        <v>31238596</v>
      </c>
      <c r="C23" s="3">
        <v>307</v>
      </c>
      <c r="D23" s="5">
        <v>208</v>
      </c>
      <c r="E23" s="5">
        <v>0</v>
      </c>
      <c r="F23" s="5">
        <v>0</v>
      </c>
      <c r="G23" s="5">
        <v>99</v>
      </c>
    </row>
    <row r="24" spans="1:7" x14ac:dyDescent="0.2">
      <c r="A24" s="5" t="s">
        <v>29</v>
      </c>
      <c r="B24" s="3">
        <v>163839692</v>
      </c>
      <c r="C24" s="5">
        <v>1260</v>
      </c>
      <c r="D24" s="5">
        <v>890</v>
      </c>
      <c r="E24" s="5">
        <v>2</v>
      </c>
      <c r="F24" s="5">
        <v>29</v>
      </c>
      <c r="G24" s="5">
        <v>339</v>
      </c>
    </row>
    <row r="25" spans="1:7" x14ac:dyDescent="0.2">
      <c r="A25" s="5" t="s">
        <v>30</v>
      </c>
      <c r="B25" s="3">
        <v>94537956</v>
      </c>
      <c r="C25" s="5">
        <v>587</v>
      </c>
      <c r="D25" s="5">
        <v>547</v>
      </c>
      <c r="E25" s="5">
        <v>0</v>
      </c>
      <c r="F25" s="5">
        <v>0</v>
      </c>
      <c r="G25" s="5">
        <v>40</v>
      </c>
    </row>
    <row r="26" spans="1:7" x14ac:dyDescent="0.2">
      <c r="A26" s="5" t="s">
        <v>31</v>
      </c>
      <c r="B26" s="3">
        <v>92774314</v>
      </c>
      <c r="C26" s="5">
        <v>1198</v>
      </c>
      <c r="D26" s="5">
        <v>213</v>
      </c>
      <c r="E26" s="5">
        <v>490</v>
      </c>
      <c r="F26" s="5">
        <v>10</v>
      </c>
      <c r="G26" s="5">
        <v>485</v>
      </c>
    </row>
    <row r="27" spans="1:7" x14ac:dyDescent="0.2">
      <c r="A27" s="5" t="s">
        <v>32</v>
      </c>
      <c r="B27" s="3">
        <v>73396380</v>
      </c>
      <c r="C27" s="3">
        <v>585</v>
      </c>
      <c r="D27" s="3">
        <v>580</v>
      </c>
      <c r="E27" s="3">
        <v>0</v>
      </c>
      <c r="F27" s="5">
        <v>0</v>
      </c>
      <c r="G27" s="3">
        <v>5</v>
      </c>
    </row>
    <row r="28" spans="1:7" x14ac:dyDescent="0.2">
      <c r="A28" s="5" t="s">
        <v>33</v>
      </c>
      <c r="B28" s="5">
        <f t="shared" ref="B28:G28" si="0">SUM(B7:B27)</f>
        <v>3781901877</v>
      </c>
      <c r="C28" s="5">
        <f t="shared" si="0"/>
        <v>32984</v>
      </c>
      <c r="D28" s="5">
        <f t="shared" si="0"/>
        <v>22163</v>
      </c>
      <c r="E28" s="5">
        <f t="shared" si="0"/>
        <v>2870</v>
      </c>
      <c r="F28" s="5">
        <f t="shared" si="0"/>
        <v>912</v>
      </c>
      <c r="G28" s="5">
        <f t="shared" si="0"/>
        <v>7039</v>
      </c>
    </row>
    <row r="29" spans="1:7" x14ac:dyDescent="0.2">
      <c r="A29" s="5"/>
      <c r="B29" s="5"/>
      <c r="C29" s="5"/>
      <c r="D29" s="5"/>
      <c r="E29" s="5"/>
      <c r="F29" s="5"/>
      <c r="G29" s="5"/>
    </row>
    <row r="30" spans="1:7" x14ac:dyDescent="0.2">
      <c r="A30" s="5" t="s">
        <v>1</v>
      </c>
      <c r="B30" s="5"/>
      <c r="C30" s="5"/>
      <c r="D30" s="5"/>
      <c r="E30" s="5"/>
      <c r="F30" s="5"/>
      <c r="G30" s="5"/>
    </row>
    <row r="31" spans="1:7" x14ac:dyDescent="0.2">
      <c r="A31" t="s">
        <v>77</v>
      </c>
    </row>
  </sheetData>
  <phoneticPr fontId="2"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B15" sqref="B15"/>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75</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x14ac:dyDescent="0.2">
      <c r="A7" s="5" t="s">
        <v>12</v>
      </c>
      <c r="B7" s="3">
        <v>184856155</v>
      </c>
      <c r="C7" s="3">
        <v>2020</v>
      </c>
      <c r="D7" s="3">
        <v>1851</v>
      </c>
      <c r="E7" s="5">
        <v>20</v>
      </c>
      <c r="F7" s="5">
        <v>3</v>
      </c>
      <c r="G7" s="5">
        <v>146</v>
      </c>
    </row>
    <row r="8" spans="1:12" x14ac:dyDescent="0.2">
      <c r="A8" s="5" t="s">
        <v>13</v>
      </c>
      <c r="B8" s="3">
        <v>297122921</v>
      </c>
      <c r="C8" s="3">
        <v>1771</v>
      </c>
      <c r="D8" s="3">
        <v>1015</v>
      </c>
      <c r="E8" s="5">
        <v>206</v>
      </c>
      <c r="F8" s="5">
        <v>166</v>
      </c>
      <c r="G8" s="5">
        <v>384</v>
      </c>
    </row>
    <row r="9" spans="1:12" x14ac:dyDescent="0.2">
      <c r="A9" s="5" t="s">
        <v>14</v>
      </c>
      <c r="B9" s="3">
        <v>239072863</v>
      </c>
      <c r="C9" s="3">
        <v>2359</v>
      </c>
      <c r="D9" s="3">
        <v>2026</v>
      </c>
      <c r="E9" s="5">
        <v>0</v>
      </c>
      <c r="F9" s="5">
        <v>36</v>
      </c>
      <c r="G9" s="5">
        <v>297</v>
      </c>
    </row>
    <row r="10" spans="1:12" x14ac:dyDescent="0.2">
      <c r="A10" s="5" t="s">
        <v>15</v>
      </c>
      <c r="B10" s="3">
        <v>93000002</v>
      </c>
      <c r="C10" s="3">
        <v>1160</v>
      </c>
      <c r="D10" s="5">
        <v>792</v>
      </c>
      <c r="E10" s="5">
        <v>2</v>
      </c>
      <c r="F10" s="5">
        <v>4</v>
      </c>
      <c r="G10" s="5">
        <v>362</v>
      </c>
    </row>
    <row r="11" spans="1:12" x14ac:dyDescent="0.2">
      <c r="A11" s="5" t="s">
        <v>16</v>
      </c>
      <c r="B11" s="3">
        <v>186960494</v>
      </c>
      <c r="C11" s="3">
        <v>1422</v>
      </c>
      <c r="D11" s="5">
        <v>814</v>
      </c>
      <c r="E11" s="5">
        <v>456</v>
      </c>
      <c r="F11" s="5">
        <v>50</v>
      </c>
      <c r="G11" s="5">
        <v>102</v>
      </c>
    </row>
    <row r="12" spans="1:12" x14ac:dyDescent="0.2">
      <c r="A12" s="5" t="s">
        <v>17</v>
      </c>
      <c r="B12" s="3">
        <v>27036012</v>
      </c>
      <c r="C12" s="5">
        <v>310</v>
      </c>
      <c r="D12" s="5">
        <v>297</v>
      </c>
      <c r="E12" s="5">
        <v>10</v>
      </c>
      <c r="F12" s="5">
        <v>3</v>
      </c>
      <c r="G12" s="5">
        <v>0</v>
      </c>
    </row>
    <row r="13" spans="1:12" x14ac:dyDescent="0.2">
      <c r="A13" s="5" t="s">
        <v>18</v>
      </c>
      <c r="B13" s="3">
        <v>130459224</v>
      </c>
      <c r="C13" s="3">
        <v>1588</v>
      </c>
      <c r="D13" s="5">
        <v>350</v>
      </c>
      <c r="E13" s="5">
        <v>696</v>
      </c>
      <c r="F13" s="5">
        <v>259</v>
      </c>
      <c r="G13" s="5">
        <v>283</v>
      </c>
    </row>
    <row r="14" spans="1:12" x14ac:dyDescent="0.2">
      <c r="A14" s="5" t="s">
        <v>19</v>
      </c>
      <c r="B14" s="3">
        <v>187496414</v>
      </c>
      <c r="C14" s="3">
        <v>1802</v>
      </c>
      <c r="D14" s="3">
        <v>1689</v>
      </c>
      <c r="E14" s="5">
        <v>0</v>
      </c>
      <c r="F14" s="5">
        <v>3</v>
      </c>
      <c r="G14" s="5">
        <v>110</v>
      </c>
    </row>
    <row r="15" spans="1:12" x14ac:dyDescent="0.2">
      <c r="A15" s="5" t="s">
        <v>20</v>
      </c>
      <c r="B15" s="3">
        <v>148089645</v>
      </c>
      <c r="C15" s="3">
        <v>1534</v>
      </c>
      <c r="D15" s="5">
        <v>99</v>
      </c>
      <c r="E15" s="5">
        <v>364</v>
      </c>
      <c r="F15" s="5">
        <v>118</v>
      </c>
      <c r="G15" s="5">
        <v>953</v>
      </c>
    </row>
    <row r="16" spans="1:12" x14ac:dyDescent="0.2">
      <c r="A16" s="5" t="s">
        <v>21</v>
      </c>
      <c r="B16" s="3">
        <v>107996834</v>
      </c>
      <c r="C16" s="5">
        <v>602</v>
      </c>
      <c r="D16" s="5">
        <v>593</v>
      </c>
      <c r="E16" s="5">
        <v>0</v>
      </c>
      <c r="F16" s="5">
        <v>9</v>
      </c>
      <c r="G16" s="5">
        <v>0</v>
      </c>
    </row>
    <row r="17" spans="1:7" x14ac:dyDescent="0.2">
      <c r="A17" s="5" t="s">
        <v>22</v>
      </c>
      <c r="B17" s="3">
        <v>132197464</v>
      </c>
      <c r="C17" s="3">
        <v>1428</v>
      </c>
      <c r="D17" s="3">
        <v>1126</v>
      </c>
      <c r="E17" s="5">
        <v>52</v>
      </c>
      <c r="F17" s="5">
        <v>0</v>
      </c>
      <c r="G17" s="5">
        <v>250</v>
      </c>
    </row>
    <row r="18" spans="1:7" x14ac:dyDescent="0.2">
      <c r="A18" s="5" t="s">
        <v>23</v>
      </c>
      <c r="B18" s="3">
        <v>206857634</v>
      </c>
      <c r="C18" s="3">
        <v>1999</v>
      </c>
      <c r="D18" s="3">
        <v>1623</v>
      </c>
      <c r="E18" s="5">
        <v>20</v>
      </c>
      <c r="F18" s="5">
        <v>39</v>
      </c>
      <c r="G18" s="5">
        <v>317</v>
      </c>
    </row>
    <row r="19" spans="1:7" x14ac:dyDescent="0.2">
      <c r="A19" s="5" t="s">
        <v>24</v>
      </c>
      <c r="B19" s="3">
        <v>329189505</v>
      </c>
      <c r="C19" s="3">
        <v>2372</v>
      </c>
      <c r="D19" s="3">
        <v>2213</v>
      </c>
      <c r="E19" s="5">
        <v>0</v>
      </c>
      <c r="F19" s="5">
        <v>3</v>
      </c>
      <c r="G19" s="5">
        <v>156</v>
      </c>
    </row>
    <row r="20" spans="1:7" x14ac:dyDescent="0.2">
      <c r="A20" s="5" t="s">
        <v>25</v>
      </c>
      <c r="B20" s="3">
        <v>225388354</v>
      </c>
      <c r="C20" s="3">
        <v>1914</v>
      </c>
      <c r="D20" s="3">
        <v>1128</v>
      </c>
      <c r="E20" s="5">
        <v>6</v>
      </c>
      <c r="F20" s="5">
        <v>4</v>
      </c>
      <c r="G20" s="5">
        <v>776</v>
      </c>
    </row>
    <row r="21" spans="1:7" x14ac:dyDescent="0.2">
      <c r="A21" s="5" t="s">
        <v>26</v>
      </c>
      <c r="B21" s="3">
        <v>383423484</v>
      </c>
      <c r="C21" s="3">
        <v>3534</v>
      </c>
      <c r="D21" s="3">
        <v>3376</v>
      </c>
      <c r="E21" s="5">
        <v>20</v>
      </c>
      <c r="F21" s="5">
        <v>19</v>
      </c>
      <c r="G21" s="5">
        <v>119</v>
      </c>
    </row>
    <row r="22" spans="1:7" x14ac:dyDescent="0.2">
      <c r="A22" s="5" t="s">
        <v>27</v>
      </c>
      <c r="B22" s="3">
        <v>75484476</v>
      </c>
      <c r="C22" s="5">
        <v>689</v>
      </c>
      <c r="D22" s="5">
        <v>571</v>
      </c>
      <c r="E22" s="5">
        <v>20</v>
      </c>
      <c r="F22" s="5">
        <v>13</v>
      </c>
      <c r="G22" s="5">
        <v>85</v>
      </c>
    </row>
    <row r="23" spans="1:7" x14ac:dyDescent="0.2">
      <c r="A23" s="5" t="s">
        <v>28</v>
      </c>
      <c r="B23" s="3">
        <v>20107556</v>
      </c>
      <c r="C23" s="5">
        <v>170</v>
      </c>
      <c r="D23" s="5">
        <v>166</v>
      </c>
      <c r="E23" s="5">
        <v>4</v>
      </c>
      <c r="F23" s="5">
        <v>0</v>
      </c>
      <c r="G23" s="5">
        <v>0</v>
      </c>
    </row>
    <row r="24" spans="1:7" x14ac:dyDescent="0.2">
      <c r="A24" s="5" t="s">
        <v>29</v>
      </c>
      <c r="B24" s="3">
        <v>203826048</v>
      </c>
      <c r="C24" s="3">
        <v>1530</v>
      </c>
      <c r="D24" s="5">
        <v>869</v>
      </c>
      <c r="E24" s="5">
        <v>2</v>
      </c>
      <c r="F24" s="5">
        <v>4</v>
      </c>
      <c r="G24" s="5">
        <v>655</v>
      </c>
    </row>
    <row r="25" spans="1:7" x14ac:dyDescent="0.2">
      <c r="A25" s="5" t="s">
        <v>30</v>
      </c>
      <c r="B25" s="3">
        <v>108797951</v>
      </c>
      <c r="C25" s="5">
        <v>679</v>
      </c>
      <c r="D25" s="5">
        <v>667</v>
      </c>
      <c r="E25" s="5">
        <v>0</v>
      </c>
      <c r="F25" s="5">
        <v>0</v>
      </c>
      <c r="G25" s="5">
        <v>12</v>
      </c>
    </row>
    <row r="26" spans="1:7" x14ac:dyDescent="0.2">
      <c r="A26" s="5" t="s">
        <v>31</v>
      </c>
      <c r="B26" s="3">
        <v>51477412</v>
      </c>
      <c r="C26" s="5">
        <v>681</v>
      </c>
      <c r="D26" s="5">
        <v>247</v>
      </c>
      <c r="E26" s="5">
        <v>232</v>
      </c>
      <c r="F26" s="5">
        <v>9</v>
      </c>
      <c r="G26" s="5">
        <v>193</v>
      </c>
    </row>
    <row r="27" spans="1:7" x14ac:dyDescent="0.2">
      <c r="A27" s="5" t="s">
        <v>32</v>
      </c>
      <c r="B27" s="3">
        <v>91477497</v>
      </c>
      <c r="C27" s="5">
        <v>877</v>
      </c>
      <c r="D27" s="5">
        <v>867</v>
      </c>
      <c r="E27" s="5">
        <v>0</v>
      </c>
      <c r="F27" s="5">
        <v>0</v>
      </c>
      <c r="G27" s="5">
        <v>10</v>
      </c>
    </row>
    <row r="28" spans="1:7" x14ac:dyDescent="0.2">
      <c r="A28" s="5" t="s">
        <v>33</v>
      </c>
      <c r="B28" s="3">
        <v>3430317945</v>
      </c>
      <c r="C28" s="3">
        <v>30441</v>
      </c>
      <c r="D28" s="3">
        <v>22379</v>
      </c>
      <c r="E28" s="3">
        <v>2110</v>
      </c>
      <c r="F28" s="5">
        <v>742</v>
      </c>
      <c r="G28" s="3">
        <v>5210</v>
      </c>
    </row>
    <row r="29" spans="1:7" x14ac:dyDescent="0.2">
      <c r="A29" s="5"/>
      <c r="B29" s="5"/>
      <c r="C29" s="5"/>
      <c r="D29" s="5"/>
      <c r="E29" s="5"/>
      <c r="F29" s="5"/>
      <c r="G29" s="5"/>
    </row>
    <row r="30" spans="1:7" x14ac:dyDescent="0.2">
      <c r="A30" s="5" t="s">
        <v>1</v>
      </c>
      <c r="B30" s="5"/>
      <c r="C30" s="5"/>
      <c r="D30" s="5"/>
      <c r="E30" s="5"/>
      <c r="F30" s="5"/>
      <c r="G30" s="5"/>
    </row>
    <row r="31" spans="1:7" x14ac:dyDescent="0.2">
      <c r="A31" s="5" t="s">
        <v>34</v>
      </c>
      <c r="B31" s="5"/>
      <c r="C31" s="5"/>
      <c r="D31" s="5"/>
      <c r="E31" s="5"/>
      <c r="F31" s="5"/>
      <c r="G31" s="5"/>
    </row>
  </sheetData>
  <phoneticPr fontId="2"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activeCell="A4" sqref="A4"/>
    </sheetView>
  </sheetViews>
  <sheetFormatPr defaultRowHeight="15" x14ac:dyDescent="0.25"/>
  <cols>
    <col min="1" max="1" width="25.7109375" style="16" customWidth="1"/>
    <col min="2" max="2" width="14.7109375" style="17" customWidth="1"/>
    <col min="3" max="3" width="3.7109375" style="17" customWidth="1"/>
    <col min="4" max="4" width="10.7109375" style="17" customWidth="1"/>
    <col min="5" max="5" width="3.7109375" style="17" customWidth="1"/>
    <col min="6" max="6" width="10.7109375" style="17" customWidth="1"/>
    <col min="7" max="7" width="3.7109375" style="17" customWidth="1"/>
    <col min="8" max="8" width="10.7109375" style="17" customWidth="1"/>
    <col min="9" max="9" width="3.7109375" style="17" customWidth="1"/>
    <col min="10" max="10" width="10.7109375" style="17" customWidth="1"/>
    <col min="11" max="11" width="3.7109375" style="17" customWidth="1"/>
    <col min="12" max="12" width="10.7109375" style="17" customWidth="1"/>
    <col min="13" max="16384" width="9.140625" style="16"/>
  </cols>
  <sheetData>
    <row r="1" spans="1:15" s="40" customFormat="1" ht="18.75" x14ac:dyDescent="0.3">
      <c r="A1" s="40" t="s">
        <v>166</v>
      </c>
      <c r="B1" s="41"/>
      <c r="C1" s="41"/>
      <c r="D1" s="41"/>
      <c r="E1" s="41"/>
      <c r="F1" s="41"/>
      <c r="G1" s="41"/>
      <c r="H1" s="41"/>
      <c r="I1" s="41"/>
      <c r="J1" s="41"/>
      <c r="K1" s="41"/>
      <c r="L1" s="41"/>
    </row>
    <row r="3" spans="1:15" x14ac:dyDescent="0.25">
      <c r="F3" s="18" t="s">
        <v>2</v>
      </c>
      <c r="G3" s="18"/>
      <c r="H3" s="18" t="s">
        <v>3</v>
      </c>
      <c r="I3" s="18"/>
      <c r="J3" s="18" t="s">
        <v>92</v>
      </c>
      <c r="K3" s="18"/>
      <c r="L3" s="18" t="s">
        <v>88</v>
      </c>
    </row>
    <row r="4" spans="1:15" x14ac:dyDescent="0.25">
      <c r="B4" s="18" t="s">
        <v>7</v>
      </c>
      <c r="C4" s="18"/>
      <c r="D4" s="18" t="s">
        <v>7</v>
      </c>
      <c r="E4" s="18"/>
      <c r="F4" s="18" t="s">
        <v>8</v>
      </c>
      <c r="G4" s="18"/>
      <c r="H4" s="18" t="s">
        <v>8</v>
      </c>
      <c r="I4" s="18"/>
      <c r="J4" s="18" t="s">
        <v>8</v>
      </c>
      <c r="K4" s="18"/>
      <c r="L4" s="18" t="s">
        <v>8</v>
      </c>
    </row>
    <row r="5" spans="1:15" x14ac:dyDescent="0.25">
      <c r="A5" s="16" t="s">
        <v>9</v>
      </c>
      <c r="B5" s="18" t="s">
        <v>10</v>
      </c>
      <c r="C5" s="18"/>
      <c r="D5" s="18" t="s">
        <v>11</v>
      </c>
      <c r="E5" s="18"/>
      <c r="F5" s="18" t="s">
        <v>11</v>
      </c>
      <c r="G5" s="18"/>
      <c r="H5" s="18" t="s">
        <v>11</v>
      </c>
      <c r="I5" s="18"/>
      <c r="J5" s="18" t="s">
        <v>11</v>
      </c>
      <c r="K5" s="18"/>
      <c r="L5" s="18" t="s">
        <v>11</v>
      </c>
    </row>
    <row r="7" spans="1:15" x14ac:dyDescent="0.25">
      <c r="A7" s="16" t="s">
        <v>93</v>
      </c>
      <c r="B7" s="17">
        <v>147760556</v>
      </c>
      <c r="D7" s="17">
        <v>957</v>
      </c>
      <c r="F7" s="17">
        <v>364</v>
      </c>
      <c r="H7" s="17">
        <v>8</v>
      </c>
      <c r="J7" s="17">
        <v>0</v>
      </c>
      <c r="L7" s="17">
        <v>585</v>
      </c>
      <c r="M7" s="17"/>
      <c r="N7" s="17"/>
      <c r="O7" s="17"/>
    </row>
    <row r="8" spans="1:15" x14ac:dyDescent="0.25">
      <c r="A8" s="16" t="s">
        <v>94</v>
      </c>
      <c r="B8" s="17">
        <v>668221564</v>
      </c>
      <c r="D8" s="17">
        <v>3924</v>
      </c>
      <c r="F8" s="17">
        <v>806</v>
      </c>
      <c r="H8" s="17">
        <v>162</v>
      </c>
      <c r="J8" s="17">
        <v>67</v>
      </c>
      <c r="L8" s="17">
        <v>2889</v>
      </c>
      <c r="M8" s="17"/>
      <c r="N8" s="17"/>
      <c r="O8" s="17"/>
    </row>
    <row r="9" spans="1:15" x14ac:dyDescent="0.25">
      <c r="A9" s="16" t="s">
        <v>95</v>
      </c>
      <c r="B9" s="17">
        <v>196178752</v>
      </c>
      <c r="D9" s="17">
        <v>2606</v>
      </c>
      <c r="F9" s="17">
        <v>589</v>
      </c>
      <c r="H9" s="17">
        <v>2</v>
      </c>
      <c r="J9" s="17">
        <v>16</v>
      </c>
      <c r="L9" s="17">
        <v>1999</v>
      </c>
      <c r="M9" s="17"/>
      <c r="N9" s="17"/>
      <c r="O9" s="17"/>
    </row>
    <row r="10" spans="1:15" x14ac:dyDescent="0.25">
      <c r="A10" s="16" t="s">
        <v>96</v>
      </c>
      <c r="B10" s="17">
        <v>101859907</v>
      </c>
      <c r="D10" s="17">
        <v>1430</v>
      </c>
      <c r="F10" s="17">
        <v>425</v>
      </c>
      <c r="H10" s="17">
        <v>4</v>
      </c>
      <c r="J10" s="17">
        <v>24</v>
      </c>
      <c r="L10" s="17">
        <v>977</v>
      </c>
      <c r="M10" s="17"/>
      <c r="N10" s="17"/>
      <c r="O10" s="17"/>
    </row>
    <row r="11" spans="1:15" x14ac:dyDescent="0.25">
      <c r="A11" s="16" t="s">
        <v>97</v>
      </c>
      <c r="B11" s="17">
        <v>269334050</v>
      </c>
      <c r="D11" s="17">
        <v>863</v>
      </c>
      <c r="F11" s="17">
        <v>552</v>
      </c>
      <c r="H11" s="17">
        <v>174</v>
      </c>
      <c r="J11" s="17">
        <v>39</v>
      </c>
      <c r="L11" s="17">
        <v>98</v>
      </c>
      <c r="M11" s="17"/>
      <c r="N11" s="17"/>
      <c r="O11" s="17"/>
    </row>
    <row r="12" spans="1:15" x14ac:dyDescent="0.25">
      <c r="A12" s="16" t="s">
        <v>98</v>
      </c>
      <c r="B12" s="17">
        <v>11570723</v>
      </c>
      <c r="D12" s="17">
        <v>132</v>
      </c>
      <c r="F12" s="17">
        <v>132</v>
      </c>
      <c r="H12" s="17">
        <v>0</v>
      </c>
      <c r="J12" s="17">
        <v>0</v>
      </c>
      <c r="L12" s="17">
        <v>0</v>
      </c>
      <c r="M12" s="17"/>
      <c r="N12" s="17"/>
      <c r="O12" s="17"/>
    </row>
    <row r="13" spans="1:15" x14ac:dyDescent="0.25">
      <c r="A13" s="16" t="s">
        <v>99</v>
      </c>
      <c r="B13" s="17">
        <v>440800772</v>
      </c>
      <c r="D13" s="17">
        <v>3152</v>
      </c>
      <c r="F13" s="17">
        <v>515</v>
      </c>
      <c r="H13" s="17">
        <v>160</v>
      </c>
      <c r="J13" s="17">
        <v>98</v>
      </c>
      <c r="L13" s="17">
        <v>2379</v>
      </c>
      <c r="M13" s="17"/>
      <c r="N13" s="17"/>
      <c r="O13" s="17"/>
    </row>
    <row r="14" spans="1:15" x14ac:dyDescent="0.25">
      <c r="A14" s="16" t="s">
        <v>100</v>
      </c>
      <c r="B14" s="17">
        <v>82473935</v>
      </c>
      <c r="D14" s="17">
        <v>706</v>
      </c>
      <c r="F14" s="17">
        <v>427</v>
      </c>
      <c r="H14" s="17">
        <v>10</v>
      </c>
      <c r="J14" s="17">
        <v>3</v>
      </c>
      <c r="L14" s="17">
        <v>266</v>
      </c>
      <c r="M14" s="17"/>
      <c r="N14" s="17"/>
      <c r="O14" s="17" t="s">
        <v>6</v>
      </c>
    </row>
    <row r="15" spans="1:15" x14ac:dyDescent="0.25">
      <c r="A15" s="16" t="s">
        <v>101</v>
      </c>
      <c r="B15" s="17">
        <v>636667978</v>
      </c>
      <c r="D15" s="17">
        <v>7707</v>
      </c>
      <c r="F15" s="17">
        <v>2070</v>
      </c>
      <c r="H15" s="17">
        <v>92</v>
      </c>
      <c r="J15" s="17">
        <v>217</v>
      </c>
      <c r="L15" s="17">
        <v>5328</v>
      </c>
      <c r="M15" s="17"/>
      <c r="N15" s="17"/>
      <c r="O15" s="17"/>
    </row>
    <row r="16" spans="1:15" x14ac:dyDescent="0.25">
      <c r="A16" s="16" t="s">
        <v>102</v>
      </c>
      <c r="B16" s="17">
        <v>62911642</v>
      </c>
      <c r="D16" s="17">
        <v>684</v>
      </c>
      <c r="F16" s="17">
        <v>177</v>
      </c>
      <c r="H16" s="17">
        <v>6</v>
      </c>
      <c r="J16" s="17">
        <v>12</v>
      </c>
      <c r="L16" s="17">
        <v>489</v>
      </c>
      <c r="M16" s="17"/>
      <c r="N16" s="17"/>
      <c r="O16" s="17"/>
    </row>
    <row r="17" spans="1:15" x14ac:dyDescent="0.25">
      <c r="A17" s="16" t="s">
        <v>103</v>
      </c>
      <c r="B17" s="17">
        <v>52639959</v>
      </c>
      <c r="D17" s="17">
        <v>538</v>
      </c>
      <c r="F17" s="17">
        <v>181</v>
      </c>
      <c r="H17" s="17">
        <v>2</v>
      </c>
      <c r="J17" s="17">
        <v>53</v>
      </c>
      <c r="L17" s="17">
        <v>302</v>
      </c>
      <c r="M17" s="17"/>
      <c r="N17" s="17"/>
      <c r="O17" s="17"/>
    </row>
    <row r="18" spans="1:15" x14ac:dyDescent="0.25">
      <c r="A18" s="16" t="s">
        <v>104</v>
      </c>
      <c r="B18" s="17">
        <v>331076076</v>
      </c>
      <c r="D18" s="17">
        <v>3007</v>
      </c>
      <c r="F18" s="17">
        <v>749</v>
      </c>
      <c r="H18" s="17">
        <v>32</v>
      </c>
      <c r="J18" s="17">
        <v>275</v>
      </c>
      <c r="L18" s="17">
        <v>1951</v>
      </c>
      <c r="M18" s="17"/>
      <c r="N18" s="17"/>
      <c r="O18" s="17"/>
    </row>
    <row r="19" spans="1:15" x14ac:dyDescent="0.25">
      <c r="A19" s="16" t="s">
        <v>105</v>
      </c>
      <c r="B19" s="17">
        <v>346293545</v>
      </c>
      <c r="D19" s="17">
        <v>1566</v>
      </c>
      <c r="F19" s="17">
        <v>888</v>
      </c>
      <c r="H19" s="17">
        <v>14</v>
      </c>
      <c r="J19" s="17">
        <v>12</v>
      </c>
      <c r="L19" s="17">
        <v>652</v>
      </c>
      <c r="M19" s="17"/>
      <c r="N19" s="17"/>
      <c r="O19" s="17"/>
    </row>
    <row r="20" spans="1:15" x14ac:dyDescent="0.25">
      <c r="A20" s="16" t="s">
        <v>106</v>
      </c>
      <c r="B20" s="17">
        <v>207114604</v>
      </c>
      <c r="D20" s="17">
        <v>1527</v>
      </c>
      <c r="F20" s="17">
        <v>787</v>
      </c>
      <c r="H20" s="17">
        <v>8</v>
      </c>
      <c r="J20" s="17">
        <v>25</v>
      </c>
      <c r="L20" s="17">
        <v>707</v>
      </c>
      <c r="M20" s="17"/>
      <c r="N20" s="17"/>
      <c r="O20" s="17"/>
    </row>
    <row r="21" spans="1:15" x14ac:dyDescent="0.25">
      <c r="A21" s="16" t="s">
        <v>107</v>
      </c>
      <c r="B21" s="17">
        <v>460369883</v>
      </c>
      <c r="D21" s="17">
        <v>2258</v>
      </c>
      <c r="F21" s="17">
        <v>1901</v>
      </c>
      <c r="H21" s="17">
        <v>114</v>
      </c>
      <c r="J21" s="17">
        <v>16</v>
      </c>
      <c r="L21" s="17">
        <v>227</v>
      </c>
      <c r="M21" s="17"/>
      <c r="N21" s="17"/>
      <c r="O21" s="17"/>
    </row>
    <row r="22" spans="1:15" x14ac:dyDescent="0.25">
      <c r="A22" s="16" t="s">
        <v>108</v>
      </c>
      <c r="B22" s="17">
        <v>58943093</v>
      </c>
      <c r="D22" s="17">
        <v>1017</v>
      </c>
      <c r="F22" s="17">
        <v>108</v>
      </c>
      <c r="H22" s="17">
        <v>34</v>
      </c>
      <c r="J22" s="17">
        <v>22</v>
      </c>
      <c r="L22" s="17">
        <v>853</v>
      </c>
      <c r="M22" s="17"/>
      <c r="N22" s="17"/>
      <c r="O22" s="17"/>
    </row>
    <row r="23" spans="1:15" x14ac:dyDescent="0.25">
      <c r="A23" s="16" t="s">
        <v>109</v>
      </c>
      <c r="B23" s="17">
        <v>10274294</v>
      </c>
      <c r="D23" s="17">
        <v>68</v>
      </c>
      <c r="F23" s="17">
        <v>68</v>
      </c>
      <c r="H23" s="17">
        <v>0</v>
      </c>
      <c r="J23" s="17">
        <v>0</v>
      </c>
      <c r="L23" s="17">
        <v>0</v>
      </c>
      <c r="M23" s="17"/>
      <c r="N23" s="17"/>
      <c r="O23" s="17"/>
    </row>
    <row r="24" spans="1:15" x14ac:dyDescent="0.25">
      <c r="A24" s="16" t="s">
        <v>110</v>
      </c>
      <c r="B24" s="17">
        <v>149084290</v>
      </c>
      <c r="D24" s="17">
        <v>1708</v>
      </c>
      <c r="F24" s="17">
        <v>326</v>
      </c>
      <c r="H24" s="17">
        <v>0</v>
      </c>
      <c r="J24" s="17">
        <v>32</v>
      </c>
      <c r="L24" s="17">
        <v>1350</v>
      </c>
      <c r="M24" s="17"/>
      <c r="N24" s="17"/>
      <c r="O24" s="17"/>
    </row>
    <row r="25" spans="1:15" x14ac:dyDescent="0.25">
      <c r="A25" s="16" t="s">
        <v>111</v>
      </c>
      <c r="B25" s="17">
        <v>27067177</v>
      </c>
      <c r="D25" s="17">
        <v>172</v>
      </c>
      <c r="F25" s="17">
        <v>120</v>
      </c>
      <c r="H25" s="17">
        <v>48</v>
      </c>
      <c r="J25" s="17">
        <v>4</v>
      </c>
      <c r="L25" s="17">
        <v>0</v>
      </c>
      <c r="M25" s="17"/>
      <c r="N25" s="17" t="s">
        <v>6</v>
      </c>
      <c r="O25" s="17"/>
    </row>
    <row r="26" spans="1:15" x14ac:dyDescent="0.25">
      <c r="A26" s="16" t="s">
        <v>112</v>
      </c>
      <c r="B26" s="17">
        <v>171010439</v>
      </c>
      <c r="D26" s="17">
        <v>2316</v>
      </c>
      <c r="F26" s="17">
        <v>243</v>
      </c>
      <c r="H26" s="17">
        <v>190</v>
      </c>
      <c r="J26" s="17">
        <v>17</v>
      </c>
      <c r="L26" s="17">
        <v>1866</v>
      </c>
      <c r="M26" s="17"/>
      <c r="N26" s="17"/>
      <c r="O26" s="17"/>
    </row>
    <row r="27" spans="1:15" x14ac:dyDescent="0.25">
      <c r="A27" s="16" t="s">
        <v>113</v>
      </c>
      <c r="B27" s="17">
        <v>22000996</v>
      </c>
      <c r="D27" s="17">
        <v>167</v>
      </c>
      <c r="F27" s="17">
        <v>98</v>
      </c>
      <c r="H27" s="17">
        <v>6</v>
      </c>
      <c r="J27" s="17">
        <v>0</v>
      </c>
      <c r="L27" s="17">
        <v>63</v>
      </c>
      <c r="M27" s="17"/>
      <c r="N27" s="17"/>
      <c r="O27" s="17"/>
    </row>
    <row r="28" spans="1:15" x14ac:dyDescent="0.25">
      <c r="N28" s="19"/>
      <c r="O28" s="19"/>
    </row>
    <row r="29" spans="1:15" x14ac:dyDescent="0.25">
      <c r="A29" s="16" t="s">
        <v>114</v>
      </c>
      <c r="B29" s="17">
        <v>4453654235</v>
      </c>
      <c r="D29" s="17">
        <v>36505</v>
      </c>
      <c r="F29" s="17">
        <v>11526</v>
      </c>
      <c r="H29" s="17">
        <v>1066</v>
      </c>
      <c r="J29" s="17">
        <v>932</v>
      </c>
      <c r="L29" s="17">
        <v>22981</v>
      </c>
      <c r="N29" s="19"/>
      <c r="O29" s="19"/>
    </row>
    <row r="30" spans="1:15" x14ac:dyDescent="0.25">
      <c r="N30" s="19"/>
      <c r="O30" s="19"/>
    </row>
    <row r="31" spans="1:15" x14ac:dyDescent="0.25">
      <c r="A31" s="44" t="s">
        <v>153</v>
      </c>
      <c r="B31" s="45"/>
      <c r="C31" s="45"/>
      <c r="D31" s="45"/>
      <c r="E31" s="45"/>
      <c r="F31" s="45"/>
      <c r="G31" s="45"/>
      <c r="H31" s="45"/>
      <c r="I31" s="45"/>
      <c r="J31" s="45"/>
      <c r="K31" s="45"/>
      <c r="L31" s="45"/>
      <c r="N31" s="19"/>
      <c r="O31" s="19"/>
    </row>
    <row r="32" spans="1:15" x14ac:dyDescent="0.25">
      <c r="A32" s="44" t="s">
        <v>154</v>
      </c>
      <c r="B32" s="45"/>
      <c r="C32" s="45"/>
      <c r="D32" s="45"/>
      <c r="E32" s="45"/>
      <c r="F32" s="45"/>
      <c r="G32" s="45"/>
      <c r="H32" s="45"/>
      <c r="I32" s="45"/>
      <c r="J32" s="45"/>
      <c r="K32" s="45"/>
      <c r="L32" s="45"/>
      <c r="N32" s="19"/>
      <c r="O32" s="19"/>
    </row>
    <row r="33" spans="1:12" x14ac:dyDescent="0.25">
      <c r="C33" s="16"/>
    </row>
    <row r="34" spans="1:12" x14ac:dyDescent="0.25">
      <c r="A34" s="16" t="s">
        <v>90</v>
      </c>
      <c r="B34" s="16"/>
      <c r="D34" s="16"/>
      <c r="E34" s="16"/>
      <c r="F34" s="16"/>
      <c r="G34" s="16"/>
      <c r="H34" s="16"/>
      <c r="I34" s="16"/>
      <c r="J34" s="16"/>
      <c r="K34" s="16"/>
      <c r="L34" s="16"/>
    </row>
    <row r="35" spans="1:12" x14ac:dyDescent="0.25">
      <c r="A35" s="16" t="s">
        <v>167</v>
      </c>
    </row>
  </sheetData>
  <mergeCells count="2">
    <mergeCell ref="A31:L31"/>
    <mergeCell ref="A32:L3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3" sqref="A3"/>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76</v>
      </c>
    </row>
    <row r="3" spans="1:12" s="5" customFormat="1" ht="17.25" x14ac:dyDescent="0.25">
      <c r="A3" s="6" t="s">
        <v>0</v>
      </c>
    </row>
    <row r="4" spans="1:12" s="3" customFormat="1" x14ac:dyDescent="0.2">
      <c r="B4" s="4"/>
      <c r="C4" s="4"/>
      <c r="D4" s="4" t="s">
        <v>2</v>
      </c>
      <c r="E4" s="4" t="s">
        <v>3</v>
      </c>
      <c r="F4" s="4" t="s">
        <v>4</v>
      </c>
      <c r="G4" s="4" t="s">
        <v>5</v>
      </c>
      <c r="H4" s="4"/>
      <c r="I4" s="4"/>
      <c r="K4" s="4"/>
      <c r="L4" s="4"/>
    </row>
    <row r="5" spans="1:12" s="3" customFormat="1" x14ac:dyDescent="0.2">
      <c r="A5" s="3" t="s">
        <v>6</v>
      </c>
      <c r="B5" s="4" t="s">
        <v>7</v>
      </c>
      <c r="C5" s="4" t="s">
        <v>7</v>
      </c>
      <c r="D5" s="4" t="s">
        <v>8</v>
      </c>
      <c r="E5" s="4" t="s">
        <v>8</v>
      </c>
      <c r="F5" s="4" t="s">
        <v>8</v>
      </c>
      <c r="G5" s="4" t="s">
        <v>8</v>
      </c>
      <c r="H5" s="4"/>
      <c r="I5" s="4"/>
      <c r="K5" s="4"/>
      <c r="L5" s="4"/>
    </row>
    <row r="6" spans="1:12" s="3" customFormat="1" x14ac:dyDescent="0.2">
      <c r="A6" s="3" t="s">
        <v>9</v>
      </c>
      <c r="B6" s="4" t="s">
        <v>10</v>
      </c>
      <c r="C6" s="4" t="s">
        <v>11</v>
      </c>
      <c r="D6" s="4" t="s">
        <v>11</v>
      </c>
      <c r="E6" s="4" t="s">
        <v>11</v>
      </c>
      <c r="F6" s="4" t="s">
        <v>11</v>
      </c>
      <c r="G6" s="4" t="s">
        <v>11</v>
      </c>
      <c r="H6" s="4"/>
      <c r="I6" s="4"/>
      <c r="K6" s="4"/>
      <c r="L6" s="4"/>
    </row>
    <row r="7" spans="1:12" s="5" customFormat="1" x14ac:dyDescent="0.2">
      <c r="A7" s="5" t="s">
        <v>12</v>
      </c>
      <c r="B7" s="3">
        <v>131906528</v>
      </c>
      <c r="C7" s="3">
        <v>1685</v>
      </c>
      <c r="D7" s="3">
        <v>1583</v>
      </c>
      <c r="E7" s="5">
        <v>16</v>
      </c>
      <c r="F7" s="5">
        <v>3</v>
      </c>
      <c r="G7" s="5">
        <v>83</v>
      </c>
    </row>
    <row r="8" spans="1:12" s="5" customFormat="1" x14ac:dyDescent="0.2">
      <c r="A8" s="5" t="s">
        <v>13</v>
      </c>
      <c r="B8" s="3">
        <v>260156324</v>
      </c>
      <c r="C8" s="3">
        <v>1784</v>
      </c>
      <c r="D8" s="3">
        <v>1010</v>
      </c>
      <c r="E8" s="5">
        <v>234</v>
      </c>
      <c r="F8" s="5">
        <v>96</v>
      </c>
      <c r="G8" s="5">
        <v>444</v>
      </c>
    </row>
    <row r="9" spans="1:12" s="5" customFormat="1" x14ac:dyDescent="0.2">
      <c r="A9" s="5" t="s">
        <v>14</v>
      </c>
      <c r="B9" s="3">
        <v>224024684</v>
      </c>
      <c r="C9" s="3">
        <v>2184</v>
      </c>
      <c r="D9" s="3">
        <v>2118</v>
      </c>
      <c r="E9" s="5">
        <v>0</v>
      </c>
      <c r="F9" s="5">
        <v>7</v>
      </c>
      <c r="G9" s="5">
        <v>59</v>
      </c>
    </row>
    <row r="10" spans="1:12" s="5" customFormat="1" x14ac:dyDescent="0.2">
      <c r="A10" s="5" t="s">
        <v>15</v>
      </c>
      <c r="B10" s="3">
        <v>64782338</v>
      </c>
      <c r="C10" s="5">
        <v>757</v>
      </c>
      <c r="D10" s="5">
        <v>690</v>
      </c>
      <c r="E10" s="5">
        <v>0</v>
      </c>
      <c r="F10" s="5">
        <v>0</v>
      </c>
      <c r="G10" s="5">
        <v>67</v>
      </c>
    </row>
    <row r="11" spans="1:12" s="5" customFormat="1" x14ac:dyDescent="0.2">
      <c r="A11" s="5" t="s">
        <v>16</v>
      </c>
      <c r="B11" s="3">
        <v>168486548</v>
      </c>
      <c r="C11" s="3">
        <v>1403</v>
      </c>
      <c r="D11" s="5">
        <v>832</v>
      </c>
      <c r="E11" s="5">
        <v>466</v>
      </c>
      <c r="F11" s="5">
        <v>35</v>
      </c>
      <c r="G11" s="5">
        <v>70</v>
      </c>
    </row>
    <row r="12" spans="1:12" s="5" customFormat="1" x14ac:dyDescent="0.2">
      <c r="A12" s="5" t="s">
        <v>17</v>
      </c>
      <c r="B12" s="3">
        <v>23708391</v>
      </c>
      <c r="C12" s="5">
        <v>256</v>
      </c>
      <c r="D12" s="5">
        <v>250</v>
      </c>
      <c r="E12" s="5">
        <v>6</v>
      </c>
      <c r="F12" s="5">
        <v>0</v>
      </c>
      <c r="G12" s="5">
        <v>0</v>
      </c>
    </row>
    <row r="13" spans="1:12" s="5" customFormat="1" x14ac:dyDescent="0.2">
      <c r="A13" s="5" t="s">
        <v>18</v>
      </c>
      <c r="B13" s="3">
        <v>123618863</v>
      </c>
      <c r="C13" s="3">
        <v>1548</v>
      </c>
      <c r="D13" s="5">
        <v>494</v>
      </c>
      <c r="E13" s="5">
        <v>552</v>
      </c>
      <c r="F13" s="5">
        <v>366</v>
      </c>
      <c r="G13" s="5">
        <v>136</v>
      </c>
    </row>
    <row r="14" spans="1:12" s="5" customFormat="1" x14ac:dyDescent="0.2">
      <c r="A14" s="5" t="s">
        <v>19</v>
      </c>
      <c r="B14" s="3">
        <v>143071158</v>
      </c>
      <c r="C14" s="3">
        <v>1635</v>
      </c>
      <c r="D14" s="3">
        <v>1338</v>
      </c>
      <c r="E14" s="5">
        <v>0</v>
      </c>
      <c r="F14" s="5">
        <v>0</v>
      </c>
      <c r="G14" s="5">
        <v>297</v>
      </c>
    </row>
    <row r="15" spans="1:12" s="5" customFormat="1" x14ac:dyDescent="0.2">
      <c r="A15" s="5" t="s">
        <v>20</v>
      </c>
      <c r="B15" s="3">
        <v>88256414</v>
      </c>
      <c r="C15" s="3">
        <v>1116</v>
      </c>
      <c r="D15" s="5">
        <v>68</v>
      </c>
      <c r="E15" s="5">
        <v>269</v>
      </c>
      <c r="F15" s="5">
        <v>101</v>
      </c>
      <c r="G15" s="5">
        <v>678</v>
      </c>
    </row>
    <row r="16" spans="1:12" s="5" customFormat="1" x14ac:dyDescent="0.2">
      <c r="A16" s="5" t="s">
        <v>21</v>
      </c>
      <c r="B16" s="3">
        <v>106615924</v>
      </c>
      <c r="C16" s="5">
        <v>685</v>
      </c>
      <c r="D16" s="5">
        <v>671</v>
      </c>
      <c r="E16" s="5">
        <v>2</v>
      </c>
      <c r="F16" s="5">
        <v>12</v>
      </c>
      <c r="G16" s="5">
        <v>0</v>
      </c>
    </row>
    <row r="17" spans="1:7" s="5" customFormat="1" x14ac:dyDescent="0.2">
      <c r="A17" s="5" t="s">
        <v>22</v>
      </c>
      <c r="B17" s="3">
        <v>125441257</v>
      </c>
      <c r="C17" s="3">
        <v>1355</v>
      </c>
      <c r="D17" s="3">
        <v>1172</v>
      </c>
      <c r="E17" s="5">
        <v>14</v>
      </c>
      <c r="F17" s="5">
        <v>44</v>
      </c>
      <c r="G17" s="5">
        <v>125</v>
      </c>
    </row>
    <row r="18" spans="1:7" s="5" customFormat="1" x14ac:dyDescent="0.2">
      <c r="A18" s="5" t="s">
        <v>23</v>
      </c>
      <c r="B18" s="3">
        <v>177831374</v>
      </c>
      <c r="C18" s="3">
        <v>1884</v>
      </c>
      <c r="D18" s="3">
        <v>1533</v>
      </c>
      <c r="E18" s="5">
        <v>14</v>
      </c>
      <c r="F18" s="5">
        <v>0</v>
      </c>
      <c r="G18" s="5">
        <v>337</v>
      </c>
    </row>
    <row r="19" spans="1:7" s="5" customFormat="1" x14ac:dyDescent="0.2">
      <c r="A19" s="5" t="s">
        <v>24</v>
      </c>
      <c r="B19" s="3">
        <v>312760642</v>
      </c>
      <c r="C19" s="3">
        <v>2194</v>
      </c>
      <c r="D19" s="3">
        <v>1871</v>
      </c>
      <c r="E19" s="5">
        <v>4</v>
      </c>
      <c r="F19" s="5">
        <v>14</v>
      </c>
      <c r="G19" s="5">
        <v>305</v>
      </c>
    </row>
    <row r="20" spans="1:7" s="5" customFormat="1" x14ac:dyDescent="0.2">
      <c r="A20" s="5" t="s">
        <v>25</v>
      </c>
      <c r="B20" s="3">
        <v>212972008</v>
      </c>
      <c r="C20" s="3">
        <v>1577</v>
      </c>
      <c r="D20" s="3">
        <v>1038</v>
      </c>
      <c r="E20" s="5">
        <v>8</v>
      </c>
      <c r="F20" s="5">
        <v>4</v>
      </c>
      <c r="G20" s="5">
        <v>527</v>
      </c>
    </row>
    <row r="21" spans="1:7" s="5" customFormat="1" x14ac:dyDescent="0.2">
      <c r="A21" s="5" t="s">
        <v>26</v>
      </c>
      <c r="B21" s="3">
        <v>358056533</v>
      </c>
      <c r="C21" s="3">
        <v>3830</v>
      </c>
      <c r="D21" s="3">
        <v>3578</v>
      </c>
      <c r="E21" s="5">
        <v>8</v>
      </c>
      <c r="F21" s="5">
        <v>15</v>
      </c>
      <c r="G21" s="5">
        <v>229</v>
      </c>
    </row>
    <row r="22" spans="1:7" s="5" customFormat="1" x14ac:dyDescent="0.2">
      <c r="A22" s="5" t="s">
        <v>27</v>
      </c>
      <c r="B22" s="3">
        <v>55819128</v>
      </c>
      <c r="C22" s="5">
        <v>631</v>
      </c>
      <c r="D22" s="5">
        <v>423</v>
      </c>
      <c r="E22" s="5">
        <v>10</v>
      </c>
      <c r="F22" s="5">
        <v>6</v>
      </c>
      <c r="G22" s="5">
        <v>192</v>
      </c>
    </row>
    <row r="23" spans="1:7" s="5" customFormat="1" x14ac:dyDescent="0.2">
      <c r="A23" s="5" t="s">
        <v>28</v>
      </c>
      <c r="B23" s="3">
        <v>19944205</v>
      </c>
      <c r="C23" s="5">
        <v>180</v>
      </c>
      <c r="D23" s="5">
        <v>180</v>
      </c>
      <c r="E23" s="5">
        <v>0</v>
      </c>
      <c r="F23" s="5">
        <v>0</v>
      </c>
      <c r="G23" s="5">
        <v>0</v>
      </c>
    </row>
    <row r="24" spans="1:7" s="5" customFormat="1" x14ac:dyDescent="0.2">
      <c r="A24" s="5" t="s">
        <v>29</v>
      </c>
      <c r="B24" s="3">
        <v>180680993</v>
      </c>
      <c r="C24" s="3">
        <v>1439</v>
      </c>
      <c r="D24" s="3">
        <v>1103</v>
      </c>
      <c r="E24" s="5">
        <v>0</v>
      </c>
      <c r="F24" s="5">
        <v>70</v>
      </c>
      <c r="G24" s="5">
        <v>266</v>
      </c>
    </row>
    <row r="25" spans="1:7" s="5" customFormat="1" x14ac:dyDescent="0.2">
      <c r="A25" s="5" t="s">
        <v>30</v>
      </c>
      <c r="B25" s="3">
        <v>112410281</v>
      </c>
      <c r="C25" s="5">
        <v>808</v>
      </c>
      <c r="D25" s="5">
        <v>621</v>
      </c>
      <c r="E25" s="5">
        <v>0</v>
      </c>
      <c r="F25" s="5">
        <v>0</v>
      </c>
      <c r="G25" s="5">
        <v>187</v>
      </c>
    </row>
    <row r="26" spans="1:7" s="5" customFormat="1" x14ac:dyDescent="0.2">
      <c r="A26" s="5" t="s">
        <v>31</v>
      </c>
      <c r="B26" s="3">
        <v>42749453</v>
      </c>
      <c r="C26" s="5">
        <v>551</v>
      </c>
      <c r="D26" s="5">
        <v>196</v>
      </c>
      <c r="E26" s="5">
        <v>222</v>
      </c>
      <c r="F26" s="5">
        <v>6</v>
      </c>
      <c r="G26" s="5">
        <v>127</v>
      </c>
    </row>
    <row r="27" spans="1:7" s="5" customFormat="1" x14ac:dyDescent="0.2">
      <c r="A27" s="5" t="s">
        <v>32</v>
      </c>
      <c r="B27" s="3">
        <v>79896654</v>
      </c>
      <c r="C27" s="5">
        <v>765</v>
      </c>
      <c r="D27" s="5">
        <v>734</v>
      </c>
      <c r="E27" s="5">
        <v>2</v>
      </c>
      <c r="F27" s="5">
        <v>0</v>
      </c>
      <c r="G27" s="5">
        <v>29</v>
      </c>
    </row>
    <row r="28" spans="1:7" s="5" customFormat="1" x14ac:dyDescent="0.2">
      <c r="A28" s="5" t="s">
        <v>33</v>
      </c>
      <c r="B28" s="3">
        <v>3013189700</v>
      </c>
      <c r="C28" s="3">
        <v>28267</v>
      </c>
      <c r="D28" s="3">
        <v>21503</v>
      </c>
      <c r="E28" s="3">
        <v>1827</v>
      </c>
      <c r="F28" s="5">
        <v>779</v>
      </c>
      <c r="G28" s="3">
        <v>4158</v>
      </c>
    </row>
    <row r="29" spans="1:7" s="5" customFormat="1" x14ac:dyDescent="0.2"/>
    <row r="30" spans="1:7" s="5" customFormat="1" x14ac:dyDescent="0.2">
      <c r="A30" s="5" t="s">
        <v>1</v>
      </c>
    </row>
    <row r="31" spans="1:7" s="5" customFormat="1" x14ac:dyDescent="0.2">
      <c r="A31" s="5" t="s">
        <v>35</v>
      </c>
    </row>
  </sheetData>
  <phoneticPr fontId="2"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28" sqref="A28:IV28"/>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37</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119765922</v>
      </c>
      <c r="C7" s="3">
        <v>1625</v>
      </c>
      <c r="D7" s="3">
        <v>1433</v>
      </c>
      <c r="E7" s="5">
        <v>10</v>
      </c>
      <c r="F7" s="5">
        <v>0</v>
      </c>
      <c r="G7" s="5">
        <v>182</v>
      </c>
    </row>
    <row r="8" spans="1:12" s="5" customFormat="1" x14ac:dyDescent="0.2">
      <c r="A8" s="5" t="s">
        <v>13</v>
      </c>
      <c r="B8" s="3">
        <v>369406462</v>
      </c>
      <c r="C8" s="3">
        <v>2847</v>
      </c>
      <c r="D8" s="3">
        <v>1076</v>
      </c>
      <c r="E8" s="5">
        <v>292</v>
      </c>
      <c r="F8" s="5">
        <v>24</v>
      </c>
      <c r="G8" s="3">
        <v>1455</v>
      </c>
    </row>
    <row r="9" spans="1:12" s="5" customFormat="1" x14ac:dyDescent="0.2">
      <c r="A9" s="5" t="s">
        <v>14</v>
      </c>
      <c r="B9" s="3">
        <v>240292459</v>
      </c>
      <c r="C9" s="3">
        <v>2775</v>
      </c>
      <c r="D9" s="3">
        <v>2282</v>
      </c>
      <c r="E9" s="5">
        <v>2</v>
      </c>
      <c r="F9" s="5">
        <v>55</v>
      </c>
      <c r="G9" s="5">
        <v>436</v>
      </c>
    </row>
    <row r="10" spans="1:12" s="5" customFormat="1" x14ac:dyDescent="0.2">
      <c r="A10" s="5" t="s">
        <v>15</v>
      </c>
      <c r="B10" s="3">
        <v>64544559</v>
      </c>
      <c r="C10" s="5">
        <v>796</v>
      </c>
      <c r="D10" s="5">
        <v>686</v>
      </c>
      <c r="E10" s="5">
        <v>2</v>
      </c>
      <c r="F10" s="5">
        <v>0</v>
      </c>
      <c r="G10" s="5">
        <v>108</v>
      </c>
    </row>
    <row r="11" spans="1:12" s="5" customFormat="1" x14ac:dyDescent="0.2">
      <c r="A11" s="5" t="s">
        <v>16</v>
      </c>
      <c r="B11" s="3">
        <v>134861498</v>
      </c>
      <c r="C11" s="3">
        <v>1242</v>
      </c>
      <c r="D11" s="5">
        <v>791</v>
      </c>
      <c r="E11" s="5">
        <v>380</v>
      </c>
      <c r="F11" s="5">
        <v>10</v>
      </c>
      <c r="G11" s="5">
        <v>61</v>
      </c>
    </row>
    <row r="12" spans="1:12" s="5" customFormat="1" x14ac:dyDescent="0.2">
      <c r="A12" s="5" t="s">
        <v>17</v>
      </c>
      <c r="B12" s="3">
        <v>22446170</v>
      </c>
      <c r="C12" s="5">
        <v>255</v>
      </c>
      <c r="D12" s="5">
        <v>226</v>
      </c>
      <c r="E12" s="5">
        <v>12</v>
      </c>
      <c r="F12" s="5">
        <v>0</v>
      </c>
      <c r="G12" s="5">
        <v>17</v>
      </c>
    </row>
    <row r="13" spans="1:12" s="5" customFormat="1" x14ac:dyDescent="0.2">
      <c r="A13" s="5" t="s">
        <v>18</v>
      </c>
      <c r="B13" s="3">
        <v>135104679</v>
      </c>
      <c r="C13" s="3">
        <v>1491</v>
      </c>
      <c r="D13" s="5">
        <v>686</v>
      </c>
      <c r="E13" s="5">
        <v>436</v>
      </c>
      <c r="F13" s="5">
        <v>134</v>
      </c>
      <c r="G13" s="5">
        <v>235</v>
      </c>
    </row>
    <row r="14" spans="1:12" s="5" customFormat="1" x14ac:dyDescent="0.2">
      <c r="A14" s="5" t="s">
        <v>19</v>
      </c>
      <c r="B14" s="3">
        <v>112132246</v>
      </c>
      <c r="C14" s="3">
        <v>1337</v>
      </c>
      <c r="D14" s="3">
        <v>1294</v>
      </c>
      <c r="E14" s="5">
        <v>0</v>
      </c>
      <c r="F14" s="5">
        <v>3</v>
      </c>
      <c r="G14" s="5">
        <v>40</v>
      </c>
    </row>
    <row r="15" spans="1:12" s="5" customFormat="1" x14ac:dyDescent="0.2">
      <c r="A15" s="5" t="s">
        <v>20</v>
      </c>
      <c r="B15" s="3">
        <v>83480940</v>
      </c>
      <c r="C15" s="3">
        <v>1338</v>
      </c>
      <c r="D15" s="5">
        <v>98</v>
      </c>
      <c r="E15" s="5">
        <v>228</v>
      </c>
      <c r="F15" s="5">
        <v>47</v>
      </c>
      <c r="G15" s="5">
        <v>965</v>
      </c>
    </row>
    <row r="16" spans="1:12" s="5" customFormat="1" x14ac:dyDescent="0.2">
      <c r="A16" s="5" t="s">
        <v>21</v>
      </c>
      <c r="B16" s="3">
        <v>104763711</v>
      </c>
      <c r="C16" s="5">
        <v>616</v>
      </c>
      <c r="D16" s="5">
        <v>616</v>
      </c>
      <c r="E16" s="5">
        <v>0</v>
      </c>
      <c r="F16" s="5">
        <v>0</v>
      </c>
      <c r="G16" s="5">
        <v>0</v>
      </c>
    </row>
    <row r="17" spans="1:7" s="5" customFormat="1" x14ac:dyDescent="0.2">
      <c r="A17" s="5" t="s">
        <v>22</v>
      </c>
      <c r="B17" s="3">
        <v>135034178</v>
      </c>
      <c r="C17" s="3">
        <v>1283</v>
      </c>
      <c r="D17" s="3">
        <v>1210</v>
      </c>
      <c r="E17" s="5">
        <v>4</v>
      </c>
      <c r="F17" s="5">
        <v>0</v>
      </c>
      <c r="G17" s="5">
        <v>69</v>
      </c>
    </row>
    <row r="18" spans="1:7" s="5" customFormat="1" x14ac:dyDescent="0.2">
      <c r="A18" s="5" t="s">
        <v>23</v>
      </c>
      <c r="B18" s="3">
        <v>227025969</v>
      </c>
      <c r="C18" s="3">
        <v>2460</v>
      </c>
      <c r="D18" s="3">
        <v>1850</v>
      </c>
      <c r="E18" s="5">
        <v>26</v>
      </c>
      <c r="F18" s="5">
        <v>3</v>
      </c>
      <c r="G18" s="5">
        <v>581</v>
      </c>
    </row>
    <row r="19" spans="1:7" s="5" customFormat="1" x14ac:dyDescent="0.2">
      <c r="A19" s="5" t="s">
        <v>24</v>
      </c>
      <c r="B19" s="3">
        <v>322126691</v>
      </c>
      <c r="C19" s="3">
        <v>2912</v>
      </c>
      <c r="D19" s="3">
        <v>2268</v>
      </c>
      <c r="E19" s="5">
        <v>0</v>
      </c>
      <c r="F19" s="5">
        <v>0</v>
      </c>
      <c r="G19" s="5">
        <v>644</v>
      </c>
    </row>
    <row r="20" spans="1:7" s="5" customFormat="1" x14ac:dyDescent="0.2">
      <c r="A20" s="5" t="s">
        <v>25</v>
      </c>
      <c r="B20" s="3">
        <v>277073766</v>
      </c>
      <c r="C20" s="3">
        <v>2684</v>
      </c>
      <c r="D20" s="3">
        <v>2122</v>
      </c>
      <c r="E20" s="5">
        <v>4</v>
      </c>
      <c r="F20" s="5">
        <v>3</v>
      </c>
      <c r="G20" s="5">
        <v>555</v>
      </c>
    </row>
    <row r="21" spans="1:7" s="5" customFormat="1" x14ac:dyDescent="0.2">
      <c r="A21" s="5" t="s">
        <v>26</v>
      </c>
      <c r="B21" s="3">
        <v>494013111</v>
      </c>
      <c r="C21" s="3">
        <v>5633</v>
      </c>
      <c r="D21" s="3">
        <v>5032</v>
      </c>
      <c r="E21" s="5">
        <v>136</v>
      </c>
      <c r="F21" s="5">
        <v>12</v>
      </c>
      <c r="G21" s="5">
        <v>453</v>
      </c>
    </row>
    <row r="22" spans="1:7" s="5" customFormat="1" x14ac:dyDescent="0.2">
      <c r="A22" s="5" t="s">
        <v>27</v>
      </c>
      <c r="B22" s="3">
        <v>50368057</v>
      </c>
      <c r="C22" s="5">
        <v>457</v>
      </c>
      <c r="D22" s="5">
        <v>341</v>
      </c>
      <c r="E22" s="5">
        <v>16</v>
      </c>
      <c r="F22" s="5">
        <v>10</v>
      </c>
      <c r="G22" s="5">
        <v>90</v>
      </c>
    </row>
    <row r="23" spans="1:7" s="5" customFormat="1" x14ac:dyDescent="0.2">
      <c r="A23" s="5" t="s">
        <v>28</v>
      </c>
      <c r="B23" s="3">
        <v>17248850</v>
      </c>
      <c r="C23" s="5">
        <v>161</v>
      </c>
      <c r="D23" s="5">
        <v>161</v>
      </c>
      <c r="E23" s="5">
        <v>0</v>
      </c>
      <c r="F23" s="5">
        <v>0</v>
      </c>
      <c r="G23" s="5">
        <v>0</v>
      </c>
    </row>
    <row r="24" spans="1:7" s="5" customFormat="1" x14ac:dyDescent="0.2">
      <c r="A24" s="5" t="s">
        <v>29</v>
      </c>
      <c r="B24" s="3">
        <v>229836073</v>
      </c>
      <c r="C24" s="3">
        <v>2282</v>
      </c>
      <c r="D24" s="3">
        <v>1227</v>
      </c>
      <c r="E24" s="5">
        <v>0</v>
      </c>
      <c r="F24" s="5">
        <v>0</v>
      </c>
      <c r="G24" s="3">
        <v>1055</v>
      </c>
    </row>
    <row r="25" spans="1:7" s="5" customFormat="1" x14ac:dyDescent="0.2">
      <c r="A25" s="5" t="s">
        <v>30</v>
      </c>
      <c r="B25" s="3">
        <v>98246873</v>
      </c>
      <c r="C25" s="5">
        <v>719</v>
      </c>
      <c r="D25" s="5">
        <v>719</v>
      </c>
      <c r="E25" s="5">
        <v>0</v>
      </c>
      <c r="F25" s="5">
        <v>0</v>
      </c>
      <c r="G25" s="5">
        <v>0</v>
      </c>
    </row>
    <row r="26" spans="1:7" s="5" customFormat="1" x14ac:dyDescent="0.2">
      <c r="A26" s="5" t="s">
        <v>31</v>
      </c>
      <c r="B26" s="3">
        <v>54487232</v>
      </c>
      <c r="C26" s="5">
        <v>776</v>
      </c>
      <c r="D26" s="5">
        <v>387</v>
      </c>
      <c r="E26" s="5">
        <v>264</v>
      </c>
      <c r="F26" s="5">
        <v>4</v>
      </c>
      <c r="G26" s="5">
        <v>121</v>
      </c>
    </row>
    <row r="27" spans="1:7" s="5" customFormat="1" x14ac:dyDescent="0.2">
      <c r="A27" s="5" t="s">
        <v>32</v>
      </c>
      <c r="B27" s="3">
        <v>83718257</v>
      </c>
      <c r="C27" s="5">
        <v>896</v>
      </c>
      <c r="D27" s="5">
        <v>755</v>
      </c>
      <c r="E27" s="5">
        <v>32</v>
      </c>
      <c r="F27" s="5">
        <v>0</v>
      </c>
      <c r="G27" s="5">
        <v>109</v>
      </c>
    </row>
    <row r="28" spans="1:7" s="5" customFormat="1" x14ac:dyDescent="0.2">
      <c r="A28" s="5" t="s">
        <v>33</v>
      </c>
      <c r="B28" s="3">
        <v>3375977703</v>
      </c>
      <c r="C28" s="3">
        <v>34585</v>
      </c>
      <c r="D28" s="3">
        <v>25260</v>
      </c>
      <c r="E28" s="3">
        <v>1844</v>
      </c>
      <c r="F28" s="5">
        <v>305</v>
      </c>
      <c r="G28" s="3">
        <v>7176</v>
      </c>
    </row>
    <row r="29" spans="1:7" s="5" customFormat="1" x14ac:dyDescent="0.2"/>
    <row r="30" spans="1:7" s="5" customFormat="1" x14ac:dyDescent="0.2">
      <c r="A30" s="5" t="s">
        <v>1</v>
      </c>
    </row>
    <row r="31" spans="1:7" s="5" customFormat="1" x14ac:dyDescent="0.2">
      <c r="A31" s="5" t="s">
        <v>38</v>
      </c>
    </row>
  </sheetData>
  <phoneticPr fontId="2"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4" sqref="A4:IV5"/>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39</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102066869</v>
      </c>
      <c r="C7" s="3">
        <v>1401</v>
      </c>
      <c r="D7" s="3">
        <v>1239</v>
      </c>
      <c r="E7" s="5">
        <v>8</v>
      </c>
      <c r="F7" s="5">
        <v>4</v>
      </c>
      <c r="G7" s="5">
        <v>150</v>
      </c>
    </row>
    <row r="8" spans="1:12" s="5" customFormat="1" x14ac:dyDescent="0.2">
      <c r="A8" s="5" t="s">
        <v>13</v>
      </c>
      <c r="B8" s="3">
        <v>232705643</v>
      </c>
      <c r="C8" s="3">
        <v>1661</v>
      </c>
      <c r="D8" s="3">
        <v>1062</v>
      </c>
      <c r="E8" s="5">
        <v>192</v>
      </c>
      <c r="F8" s="5">
        <v>29</v>
      </c>
      <c r="G8" s="5">
        <v>378</v>
      </c>
    </row>
    <row r="9" spans="1:12" s="5" customFormat="1" x14ac:dyDescent="0.2">
      <c r="A9" s="5" t="s">
        <v>14</v>
      </c>
      <c r="B9" s="3">
        <v>234716829</v>
      </c>
      <c r="C9" s="3">
        <v>2755</v>
      </c>
      <c r="D9" s="3">
        <v>2306</v>
      </c>
      <c r="E9" s="5">
        <v>2</v>
      </c>
      <c r="F9" s="5">
        <v>16</v>
      </c>
      <c r="G9" s="5">
        <v>431</v>
      </c>
    </row>
    <row r="10" spans="1:12" s="5" customFormat="1" x14ac:dyDescent="0.2">
      <c r="A10" s="5" t="s">
        <v>15</v>
      </c>
      <c r="B10" s="3">
        <v>72900250</v>
      </c>
      <c r="C10" s="5">
        <v>867</v>
      </c>
      <c r="D10" s="5">
        <v>699</v>
      </c>
      <c r="E10" s="5">
        <v>0</v>
      </c>
      <c r="F10" s="5">
        <v>0</v>
      </c>
      <c r="G10" s="5">
        <v>168</v>
      </c>
    </row>
    <row r="11" spans="1:12" s="5" customFormat="1" x14ac:dyDescent="0.2">
      <c r="A11" s="5" t="s">
        <v>16</v>
      </c>
      <c r="B11" s="3">
        <v>114837034</v>
      </c>
      <c r="C11" s="3">
        <v>1226</v>
      </c>
      <c r="D11" s="5">
        <v>732</v>
      </c>
      <c r="E11" s="5">
        <v>446</v>
      </c>
      <c r="F11" s="5">
        <v>4</v>
      </c>
      <c r="G11" s="5">
        <v>44</v>
      </c>
    </row>
    <row r="12" spans="1:12" s="5" customFormat="1" x14ac:dyDescent="0.2">
      <c r="A12" s="5" t="s">
        <v>17</v>
      </c>
      <c r="B12" s="3">
        <v>30999308</v>
      </c>
      <c r="C12" s="5">
        <v>371</v>
      </c>
      <c r="D12" s="5">
        <v>291</v>
      </c>
      <c r="E12" s="5">
        <v>2</v>
      </c>
      <c r="F12" s="5">
        <v>3</v>
      </c>
      <c r="G12" s="5">
        <v>75</v>
      </c>
    </row>
    <row r="13" spans="1:12" s="5" customFormat="1" x14ac:dyDescent="0.2">
      <c r="A13" s="5" t="s">
        <v>18</v>
      </c>
      <c r="B13" s="3">
        <v>111822138</v>
      </c>
      <c r="C13" s="3">
        <v>1343</v>
      </c>
      <c r="D13" s="5">
        <v>626</v>
      </c>
      <c r="E13" s="5">
        <v>474</v>
      </c>
      <c r="F13" s="5">
        <v>93</v>
      </c>
      <c r="G13" s="5">
        <v>150</v>
      </c>
    </row>
    <row r="14" spans="1:12" s="5" customFormat="1" x14ac:dyDescent="0.2">
      <c r="A14" s="5" t="s">
        <v>19</v>
      </c>
      <c r="B14" s="3">
        <v>120166248</v>
      </c>
      <c r="C14" s="3">
        <v>1527</v>
      </c>
      <c r="D14" s="3">
        <v>1310</v>
      </c>
      <c r="E14" s="5">
        <v>0</v>
      </c>
      <c r="F14" s="5">
        <v>3</v>
      </c>
      <c r="G14" s="5">
        <v>214</v>
      </c>
    </row>
    <row r="15" spans="1:12" s="5" customFormat="1" x14ac:dyDescent="0.2">
      <c r="A15" s="5" t="s">
        <v>20</v>
      </c>
      <c r="B15" s="3">
        <v>133605080</v>
      </c>
      <c r="C15" s="3">
        <v>1921</v>
      </c>
      <c r="D15" s="5">
        <v>112</v>
      </c>
      <c r="E15" s="5">
        <v>190</v>
      </c>
      <c r="F15" s="5">
        <v>91</v>
      </c>
      <c r="G15" s="3">
        <v>1528</v>
      </c>
    </row>
    <row r="16" spans="1:12" s="5" customFormat="1" x14ac:dyDescent="0.2">
      <c r="A16" s="5" t="s">
        <v>21</v>
      </c>
      <c r="B16" s="3">
        <v>100672431</v>
      </c>
      <c r="C16" s="5">
        <v>708</v>
      </c>
      <c r="D16" s="5">
        <v>701</v>
      </c>
      <c r="E16" s="5">
        <v>0</v>
      </c>
      <c r="F16" s="5">
        <v>0</v>
      </c>
      <c r="G16" s="5">
        <v>7</v>
      </c>
    </row>
    <row r="17" spans="1:7" s="5" customFormat="1" x14ac:dyDescent="0.2">
      <c r="A17" s="5" t="s">
        <v>22</v>
      </c>
      <c r="B17" s="3">
        <v>113931883</v>
      </c>
      <c r="C17" s="3">
        <v>1159</v>
      </c>
      <c r="D17" s="3">
        <v>1099</v>
      </c>
      <c r="E17" s="5">
        <v>2</v>
      </c>
      <c r="F17" s="5">
        <v>0</v>
      </c>
      <c r="G17" s="5">
        <v>58</v>
      </c>
    </row>
    <row r="18" spans="1:7" s="5" customFormat="1" x14ac:dyDescent="0.2">
      <c r="A18" s="5" t="s">
        <v>23</v>
      </c>
      <c r="B18" s="3">
        <v>249996434</v>
      </c>
      <c r="C18" s="3">
        <v>3102</v>
      </c>
      <c r="D18" s="3">
        <v>2562</v>
      </c>
      <c r="E18" s="5">
        <v>12</v>
      </c>
      <c r="F18" s="5">
        <v>6</v>
      </c>
      <c r="G18" s="5">
        <v>522</v>
      </c>
    </row>
    <row r="19" spans="1:7" s="5" customFormat="1" x14ac:dyDescent="0.2">
      <c r="A19" s="5" t="s">
        <v>24</v>
      </c>
      <c r="B19" s="3">
        <v>355806237</v>
      </c>
      <c r="C19" s="3">
        <v>2974</v>
      </c>
      <c r="D19" s="3">
        <v>2587</v>
      </c>
      <c r="E19" s="5">
        <v>0</v>
      </c>
      <c r="F19" s="5">
        <v>3</v>
      </c>
      <c r="G19" s="5">
        <v>384</v>
      </c>
    </row>
    <row r="20" spans="1:7" s="5" customFormat="1" x14ac:dyDescent="0.2">
      <c r="A20" s="5" t="s">
        <v>25</v>
      </c>
      <c r="B20" s="3">
        <v>240710375</v>
      </c>
      <c r="C20" s="3">
        <v>1853</v>
      </c>
      <c r="D20" s="3">
        <v>1460</v>
      </c>
      <c r="E20" s="5">
        <v>8</v>
      </c>
      <c r="F20" s="5">
        <v>0</v>
      </c>
      <c r="G20" s="5">
        <v>385</v>
      </c>
    </row>
    <row r="21" spans="1:7" s="5" customFormat="1" x14ac:dyDescent="0.2">
      <c r="A21" s="5" t="s">
        <v>26</v>
      </c>
      <c r="B21" s="3">
        <v>393570258</v>
      </c>
      <c r="C21" s="3">
        <v>4192</v>
      </c>
      <c r="D21" s="3">
        <v>4107</v>
      </c>
      <c r="E21" s="5">
        <v>0</v>
      </c>
      <c r="F21" s="5">
        <v>0</v>
      </c>
      <c r="G21" s="5">
        <v>85</v>
      </c>
    </row>
    <row r="22" spans="1:7" s="5" customFormat="1" x14ac:dyDescent="0.2">
      <c r="A22" s="5" t="s">
        <v>27</v>
      </c>
      <c r="B22" s="3">
        <v>54051205</v>
      </c>
      <c r="C22" s="5">
        <v>533</v>
      </c>
      <c r="D22" s="5">
        <v>507</v>
      </c>
      <c r="E22" s="5">
        <v>4</v>
      </c>
      <c r="F22" s="5">
        <v>0</v>
      </c>
      <c r="G22" s="5">
        <v>22</v>
      </c>
    </row>
    <row r="23" spans="1:7" s="5" customFormat="1" x14ac:dyDescent="0.2">
      <c r="A23" s="5" t="s">
        <v>28</v>
      </c>
      <c r="B23" s="3">
        <v>16479487</v>
      </c>
      <c r="C23" s="5">
        <v>147</v>
      </c>
      <c r="D23" s="5">
        <v>141</v>
      </c>
      <c r="E23" s="5">
        <v>0</v>
      </c>
      <c r="F23" s="5">
        <v>6</v>
      </c>
      <c r="G23" s="5">
        <v>0</v>
      </c>
    </row>
    <row r="24" spans="1:7" s="5" customFormat="1" x14ac:dyDescent="0.2">
      <c r="A24" s="5" t="s">
        <v>29</v>
      </c>
      <c r="B24" s="3">
        <v>259343267</v>
      </c>
      <c r="C24" s="3">
        <v>2146</v>
      </c>
      <c r="D24" s="3">
        <v>1808</v>
      </c>
      <c r="E24" s="5">
        <v>6</v>
      </c>
      <c r="F24" s="5">
        <v>32</v>
      </c>
      <c r="G24" s="5">
        <v>300</v>
      </c>
    </row>
    <row r="25" spans="1:7" s="5" customFormat="1" x14ac:dyDescent="0.2">
      <c r="A25" s="5" t="s">
        <v>30</v>
      </c>
      <c r="B25" s="3">
        <v>94246518</v>
      </c>
      <c r="C25" s="5">
        <v>687</v>
      </c>
      <c r="D25" s="5">
        <v>599</v>
      </c>
      <c r="E25" s="5">
        <v>0</v>
      </c>
      <c r="F25" s="5">
        <v>0</v>
      </c>
      <c r="G25" s="5">
        <v>88</v>
      </c>
    </row>
    <row r="26" spans="1:7" s="5" customFormat="1" x14ac:dyDescent="0.2">
      <c r="A26" s="5" t="s">
        <v>31</v>
      </c>
      <c r="B26" s="3">
        <v>38690912</v>
      </c>
      <c r="C26" s="5">
        <v>513</v>
      </c>
      <c r="D26" s="5">
        <v>313</v>
      </c>
      <c r="E26" s="5">
        <v>122</v>
      </c>
      <c r="F26" s="5">
        <v>0</v>
      </c>
      <c r="G26" s="5">
        <v>78</v>
      </c>
    </row>
    <row r="27" spans="1:7" s="5" customFormat="1" x14ac:dyDescent="0.2">
      <c r="A27" s="5" t="s">
        <v>32</v>
      </c>
      <c r="B27" s="3">
        <v>91117619</v>
      </c>
      <c r="C27" s="5">
        <v>890</v>
      </c>
      <c r="D27" s="5">
        <v>868</v>
      </c>
      <c r="E27" s="5">
        <v>0</v>
      </c>
      <c r="F27" s="5">
        <v>0</v>
      </c>
      <c r="G27" s="5">
        <v>22</v>
      </c>
    </row>
    <row r="28" spans="1:7" s="5" customFormat="1" x14ac:dyDescent="0.2">
      <c r="A28" s="5" t="s">
        <v>33</v>
      </c>
      <c r="B28" s="3">
        <v>3162436025</v>
      </c>
      <c r="C28" s="3">
        <v>31976</v>
      </c>
      <c r="D28" s="3">
        <v>25129</v>
      </c>
      <c r="E28" s="3">
        <v>1468</v>
      </c>
      <c r="F28" s="5">
        <v>290</v>
      </c>
      <c r="G28" s="3">
        <v>5089</v>
      </c>
    </row>
    <row r="29" spans="1:7" s="5" customFormat="1" x14ac:dyDescent="0.2"/>
    <row r="30" spans="1:7" s="5" customFormat="1" x14ac:dyDescent="0.2">
      <c r="A30" s="5" t="s">
        <v>1</v>
      </c>
    </row>
    <row r="31" spans="1:7" s="5" customFormat="1" x14ac:dyDescent="0.2">
      <c r="A31" s="5" t="s">
        <v>35</v>
      </c>
    </row>
  </sheetData>
  <phoneticPr fontId="2"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40</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98902292</v>
      </c>
      <c r="C7" s="3">
        <v>1220</v>
      </c>
      <c r="D7" s="3">
        <v>1148</v>
      </c>
      <c r="E7" s="5">
        <v>2</v>
      </c>
      <c r="F7" s="5">
        <v>4</v>
      </c>
      <c r="G7" s="5">
        <v>66</v>
      </c>
    </row>
    <row r="8" spans="1:12" s="5" customFormat="1" x14ac:dyDescent="0.2">
      <c r="A8" s="5" t="s">
        <v>13</v>
      </c>
      <c r="B8" s="3">
        <v>215765972</v>
      </c>
      <c r="C8" s="3">
        <v>1931</v>
      </c>
      <c r="D8" s="5">
        <v>823</v>
      </c>
      <c r="E8" s="5">
        <v>178</v>
      </c>
      <c r="F8" s="5">
        <v>7</v>
      </c>
      <c r="G8" s="5">
        <v>923</v>
      </c>
    </row>
    <row r="9" spans="1:12" s="5" customFormat="1" x14ac:dyDescent="0.2">
      <c r="A9" s="5" t="s">
        <v>41</v>
      </c>
      <c r="B9" s="3">
        <v>223971176</v>
      </c>
      <c r="C9" s="3">
        <v>2715</v>
      </c>
      <c r="D9" s="3">
        <v>2284</v>
      </c>
      <c r="E9" s="5">
        <v>10</v>
      </c>
      <c r="F9" s="5">
        <v>0</v>
      </c>
      <c r="G9" s="5">
        <v>421</v>
      </c>
    </row>
    <row r="10" spans="1:12" s="5" customFormat="1" x14ac:dyDescent="0.2">
      <c r="A10" s="5" t="s">
        <v>15</v>
      </c>
      <c r="B10" s="3">
        <v>65660540</v>
      </c>
      <c r="C10" s="5">
        <v>874</v>
      </c>
      <c r="D10" s="5">
        <v>841</v>
      </c>
      <c r="E10" s="5">
        <v>0</v>
      </c>
      <c r="F10" s="5">
        <v>0</v>
      </c>
      <c r="G10" s="5">
        <v>33</v>
      </c>
    </row>
    <row r="11" spans="1:12" s="5" customFormat="1" x14ac:dyDescent="0.2">
      <c r="A11" s="5" t="s">
        <v>16</v>
      </c>
      <c r="B11" s="3">
        <v>93376724</v>
      </c>
      <c r="C11" s="3">
        <v>1015</v>
      </c>
      <c r="D11" s="5">
        <v>619</v>
      </c>
      <c r="E11" s="5">
        <v>386</v>
      </c>
      <c r="F11" s="5">
        <v>0</v>
      </c>
      <c r="G11" s="5">
        <v>10</v>
      </c>
    </row>
    <row r="12" spans="1:12" s="5" customFormat="1" x14ac:dyDescent="0.2">
      <c r="A12" s="5" t="s">
        <v>42</v>
      </c>
      <c r="B12" s="3">
        <v>31018899</v>
      </c>
      <c r="C12" s="5">
        <v>416</v>
      </c>
      <c r="D12" s="5">
        <v>314</v>
      </c>
      <c r="E12" s="5">
        <v>0</v>
      </c>
      <c r="F12" s="5">
        <v>3</v>
      </c>
      <c r="G12" s="5">
        <v>99</v>
      </c>
    </row>
    <row r="13" spans="1:12" s="5" customFormat="1" x14ac:dyDescent="0.2">
      <c r="A13" s="5" t="s">
        <v>18</v>
      </c>
      <c r="B13" s="3">
        <v>80879318</v>
      </c>
      <c r="C13" s="5">
        <v>844</v>
      </c>
      <c r="D13" s="5">
        <v>476</v>
      </c>
      <c r="E13" s="5">
        <v>230</v>
      </c>
      <c r="F13" s="5">
        <v>96</v>
      </c>
      <c r="G13" s="5">
        <v>42</v>
      </c>
    </row>
    <row r="14" spans="1:12" s="5" customFormat="1" x14ac:dyDescent="0.2">
      <c r="A14" s="5" t="s">
        <v>43</v>
      </c>
      <c r="B14" s="3">
        <v>97009684</v>
      </c>
      <c r="C14" s="3">
        <v>1366</v>
      </c>
      <c r="D14" s="3">
        <v>1238</v>
      </c>
      <c r="E14" s="5">
        <v>0</v>
      </c>
      <c r="F14" s="5">
        <v>12</v>
      </c>
      <c r="G14" s="5">
        <v>116</v>
      </c>
    </row>
    <row r="15" spans="1:12" s="5" customFormat="1" x14ac:dyDescent="0.2">
      <c r="A15" s="5" t="s">
        <v>20</v>
      </c>
      <c r="B15" s="3">
        <v>105149673</v>
      </c>
      <c r="C15" s="3">
        <v>1788</v>
      </c>
      <c r="D15" s="5">
        <v>431</v>
      </c>
      <c r="E15" s="5">
        <v>188</v>
      </c>
      <c r="F15" s="5">
        <v>21</v>
      </c>
      <c r="G15" s="3">
        <v>1148</v>
      </c>
    </row>
    <row r="16" spans="1:12" s="5" customFormat="1" x14ac:dyDescent="0.2">
      <c r="A16" s="5" t="s">
        <v>21</v>
      </c>
      <c r="B16" s="3">
        <v>113766863</v>
      </c>
      <c r="C16" s="5">
        <v>875</v>
      </c>
      <c r="D16" s="5">
        <v>764</v>
      </c>
      <c r="E16" s="5">
        <v>0</v>
      </c>
      <c r="F16" s="5">
        <v>12</v>
      </c>
      <c r="G16" s="5">
        <v>99</v>
      </c>
    </row>
    <row r="17" spans="1:7" s="5" customFormat="1" x14ac:dyDescent="0.2">
      <c r="A17" s="5" t="s">
        <v>22</v>
      </c>
      <c r="B17" s="3">
        <v>132372802</v>
      </c>
      <c r="C17" s="3">
        <v>1393</v>
      </c>
      <c r="D17" s="3">
        <v>1200</v>
      </c>
      <c r="E17" s="5">
        <v>0</v>
      </c>
      <c r="F17" s="5">
        <v>0</v>
      </c>
      <c r="G17" s="5">
        <v>193</v>
      </c>
    </row>
    <row r="18" spans="1:7" s="5" customFormat="1" x14ac:dyDescent="0.2">
      <c r="A18" s="5" t="s">
        <v>23</v>
      </c>
      <c r="B18" s="3">
        <v>248190684</v>
      </c>
      <c r="C18" s="3">
        <v>2837</v>
      </c>
      <c r="D18" s="3">
        <v>2608</v>
      </c>
      <c r="E18" s="5">
        <v>14</v>
      </c>
      <c r="F18" s="5">
        <v>0</v>
      </c>
      <c r="G18" s="5">
        <v>215</v>
      </c>
    </row>
    <row r="19" spans="1:7" s="5" customFormat="1" x14ac:dyDescent="0.2">
      <c r="A19" s="5" t="s">
        <v>24</v>
      </c>
      <c r="B19" s="3">
        <v>350432186</v>
      </c>
      <c r="C19" s="3">
        <v>3277</v>
      </c>
      <c r="D19" s="3">
        <v>3159</v>
      </c>
      <c r="E19" s="5">
        <v>0</v>
      </c>
      <c r="F19" s="5">
        <v>3</v>
      </c>
      <c r="G19" s="5">
        <v>115</v>
      </c>
    </row>
    <row r="20" spans="1:7" s="5" customFormat="1" x14ac:dyDescent="0.2">
      <c r="A20" s="5" t="s">
        <v>25</v>
      </c>
      <c r="B20" s="3">
        <v>237343263</v>
      </c>
      <c r="C20" s="3">
        <v>1881</v>
      </c>
      <c r="D20" s="3">
        <v>1687</v>
      </c>
      <c r="E20" s="5">
        <v>0</v>
      </c>
      <c r="F20" s="5">
        <v>12</v>
      </c>
      <c r="G20" s="5">
        <v>182</v>
      </c>
    </row>
    <row r="21" spans="1:7" s="5" customFormat="1" x14ac:dyDescent="0.2">
      <c r="A21" s="5" t="s">
        <v>26</v>
      </c>
      <c r="B21" s="3">
        <v>326389266</v>
      </c>
      <c r="C21" s="3">
        <v>3934</v>
      </c>
      <c r="D21" s="3">
        <v>3756</v>
      </c>
      <c r="E21" s="5">
        <v>6</v>
      </c>
      <c r="F21" s="5">
        <v>0</v>
      </c>
      <c r="G21" s="5">
        <v>172</v>
      </c>
    </row>
    <row r="22" spans="1:7" s="5" customFormat="1" x14ac:dyDescent="0.2">
      <c r="A22" s="5" t="s">
        <v>27</v>
      </c>
      <c r="B22" s="3">
        <v>56162555</v>
      </c>
      <c r="C22" s="5">
        <v>509</v>
      </c>
      <c r="D22" s="5">
        <v>485</v>
      </c>
      <c r="E22" s="5">
        <v>8</v>
      </c>
      <c r="F22" s="5">
        <v>8</v>
      </c>
      <c r="G22" s="5">
        <v>8</v>
      </c>
    </row>
    <row r="23" spans="1:7" s="5" customFormat="1" x14ac:dyDescent="0.2">
      <c r="A23" s="5" t="s">
        <v>28</v>
      </c>
      <c r="B23" s="3">
        <v>14264548</v>
      </c>
      <c r="C23" s="5">
        <v>138</v>
      </c>
      <c r="D23" s="5">
        <v>138</v>
      </c>
      <c r="E23" s="5">
        <v>0</v>
      </c>
      <c r="F23" s="5">
        <v>0</v>
      </c>
      <c r="G23" s="5">
        <v>0</v>
      </c>
    </row>
    <row r="24" spans="1:7" s="5" customFormat="1" x14ac:dyDescent="0.2">
      <c r="A24" s="5" t="s">
        <v>29</v>
      </c>
      <c r="B24" s="3">
        <v>259041073</v>
      </c>
      <c r="C24" s="3">
        <v>2508</v>
      </c>
      <c r="D24" s="3">
        <v>1910</v>
      </c>
      <c r="E24" s="5">
        <v>8</v>
      </c>
      <c r="F24" s="5">
        <v>37</v>
      </c>
      <c r="G24" s="5">
        <v>553</v>
      </c>
    </row>
    <row r="25" spans="1:7" s="5" customFormat="1" x14ac:dyDescent="0.2">
      <c r="A25" s="5" t="s">
        <v>30</v>
      </c>
      <c r="B25" s="3">
        <v>76495213</v>
      </c>
      <c r="C25" s="5">
        <v>552</v>
      </c>
      <c r="D25" s="5">
        <v>552</v>
      </c>
      <c r="E25" s="5">
        <v>0</v>
      </c>
      <c r="F25" s="5">
        <v>0</v>
      </c>
      <c r="G25" s="5">
        <v>0</v>
      </c>
    </row>
    <row r="26" spans="1:7" s="5" customFormat="1" x14ac:dyDescent="0.2">
      <c r="A26" s="5" t="s">
        <v>31</v>
      </c>
      <c r="B26" s="3">
        <v>30041437</v>
      </c>
      <c r="C26" s="5">
        <v>488</v>
      </c>
      <c r="D26" s="5">
        <v>265</v>
      </c>
      <c r="E26" s="5">
        <v>140</v>
      </c>
      <c r="F26" s="5">
        <v>6</v>
      </c>
      <c r="G26" s="5">
        <v>77</v>
      </c>
    </row>
    <row r="27" spans="1:7" s="5" customFormat="1" x14ac:dyDescent="0.2">
      <c r="A27" s="5" t="s">
        <v>32</v>
      </c>
      <c r="B27" s="3">
        <v>79781833</v>
      </c>
      <c r="C27" s="5">
        <v>784</v>
      </c>
      <c r="D27" s="5">
        <v>761</v>
      </c>
      <c r="E27" s="5">
        <v>2</v>
      </c>
      <c r="F27" s="5">
        <v>0</v>
      </c>
      <c r="G27" s="5">
        <v>21</v>
      </c>
    </row>
    <row r="28" spans="1:7" s="5" customFormat="1" x14ac:dyDescent="0.2">
      <c r="A28" s="5" t="s">
        <v>44</v>
      </c>
      <c r="B28" s="3">
        <v>2936016001</v>
      </c>
      <c r="C28" s="3">
        <v>31345</v>
      </c>
      <c r="D28" s="3">
        <v>25459</v>
      </c>
      <c r="E28" s="3">
        <v>1172</v>
      </c>
      <c r="F28" s="5">
        <v>221</v>
      </c>
      <c r="G28" s="3">
        <v>4493</v>
      </c>
    </row>
    <row r="29" spans="1:7" s="5" customFormat="1" x14ac:dyDescent="0.2"/>
    <row r="30" spans="1:7" s="5" customFormat="1" x14ac:dyDescent="0.2">
      <c r="A30" s="7" t="s">
        <v>1</v>
      </c>
    </row>
    <row r="31" spans="1:7" s="5" customFormat="1" x14ac:dyDescent="0.2">
      <c r="A31" s="7" t="s">
        <v>45</v>
      </c>
      <c r="D31" s="8"/>
    </row>
  </sheetData>
  <phoneticPr fontId="2"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3" sqref="A3"/>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46</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75156207</v>
      </c>
      <c r="C7" s="3">
        <v>1003</v>
      </c>
      <c r="D7" s="5">
        <v>994</v>
      </c>
      <c r="E7" s="5">
        <v>0</v>
      </c>
      <c r="F7" s="5">
        <v>4</v>
      </c>
      <c r="G7" s="5">
        <v>5</v>
      </c>
    </row>
    <row r="8" spans="1:12" s="5" customFormat="1" x14ac:dyDescent="0.2">
      <c r="A8" s="5" t="s">
        <v>13</v>
      </c>
      <c r="B8" s="3">
        <v>216458935</v>
      </c>
      <c r="C8" s="3">
        <v>1713</v>
      </c>
      <c r="D8" s="5">
        <v>921</v>
      </c>
      <c r="E8" s="5">
        <v>126</v>
      </c>
      <c r="F8" s="5">
        <v>21</v>
      </c>
      <c r="G8" s="5">
        <v>645</v>
      </c>
    </row>
    <row r="9" spans="1:12" s="5" customFormat="1" x14ac:dyDescent="0.2">
      <c r="A9" s="5" t="s">
        <v>41</v>
      </c>
      <c r="B9" s="3">
        <v>179200565</v>
      </c>
      <c r="C9" s="3">
        <v>2300</v>
      </c>
      <c r="D9" s="3">
        <v>2012</v>
      </c>
      <c r="E9" s="5">
        <v>0</v>
      </c>
      <c r="F9" s="5">
        <v>16</v>
      </c>
      <c r="G9" s="5">
        <v>272</v>
      </c>
    </row>
    <row r="10" spans="1:12" s="5" customFormat="1" x14ac:dyDescent="0.2">
      <c r="A10" s="5" t="s">
        <v>15</v>
      </c>
      <c r="B10" s="3">
        <v>89732671</v>
      </c>
      <c r="C10" s="3">
        <v>1328</v>
      </c>
      <c r="D10" s="3">
        <v>1092</v>
      </c>
      <c r="E10" s="5">
        <v>6</v>
      </c>
      <c r="F10" s="5">
        <v>0</v>
      </c>
      <c r="G10" s="5">
        <v>230</v>
      </c>
    </row>
    <row r="11" spans="1:12" s="5" customFormat="1" x14ac:dyDescent="0.2">
      <c r="A11" s="5" t="s">
        <v>16</v>
      </c>
      <c r="B11" s="3">
        <v>77111641</v>
      </c>
      <c r="C11" s="5">
        <v>912</v>
      </c>
      <c r="D11" s="5">
        <v>491</v>
      </c>
      <c r="E11" s="5">
        <v>348</v>
      </c>
      <c r="F11" s="5">
        <v>0</v>
      </c>
      <c r="G11" s="5">
        <v>73</v>
      </c>
    </row>
    <row r="12" spans="1:12" s="5" customFormat="1" x14ac:dyDescent="0.2">
      <c r="A12" s="5" t="s">
        <v>42</v>
      </c>
      <c r="B12" s="3">
        <v>26958695</v>
      </c>
      <c r="C12" s="5">
        <v>450</v>
      </c>
      <c r="D12" s="5">
        <v>362</v>
      </c>
      <c r="E12" s="5">
        <v>6</v>
      </c>
      <c r="F12" s="5">
        <v>36</v>
      </c>
      <c r="G12" s="5">
        <v>46</v>
      </c>
    </row>
    <row r="13" spans="1:12" s="5" customFormat="1" x14ac:dyDescent="0.2">
      <c r="A13" s="5" t="s">
        <v>18</v>
      </c>
      <c r="B13" s="3">
        <v>74016996</v>
      </c>
      <c r="C13" s="3">
        <v>1171</v>
      </c>
      <c r="D13" s="5">
        <v>529</v>
      </c>
      <c r="E13" s="5">
        <v>194</v>
      </c>
      <c r="F13" s="5">
        <v>149</v>
      </c>
      <c r="G13" s="5">
        <v>299</v>
      </c>
    </row>
    <row r="14" spans="1:12" s="5" customFormat="1" x14ac:dyDescent="0.2">
      <c r="A14" s="5" t="s">
        <v>43</v>
      </c>
      <c r="B14" s="3">
        <v>85629319</v>
      </c>
      <c r="C14" s="3">
        <v>1175</v>
      </c>
      <c r="D14" s="3">
        <v>1151</v>
      </c>
      <c r="E14" s="5">
        <v>8</v>
      </c>
      <c r="F14" s="5">
        <v>0</v>
      </c>
      <c r="G14" s="5">
        <v>16</v>
      </c>
    </row>
    <row r="15" spans="1:12" s="5" customFormat="1" x14ac:dyDescent="0.2">
      <c r="A15" s="5" t="s">
        <v>20</v>
      </c>
      <c r="B15" s="3">
        <v>42226124</v>
      </c>
      <c r="C15" s="5">
        <v>702</v>
      </c>
      <c r="D15" s="5">
        <v>136</v>
      </c>
      <c r="E15" s="5">
        <v>110</v>
      </c>
      <c r="F15" s="5">
        <v>12</v>
      </c>
      <c r="G15" s="5">
        <v>444</v>
      </c>
    </row>
    <row r="16" spans="1:12" s="5" customFormat="1" x14ac:dyDescent="0.2">
      <c r="A16" s="5" t="s">
        <v>21</v>
      </c>
      <c r="B16" s="3">
        <v>98341122</v>
      </c>
      <c r="C16" s="5">
        <v>781</v>
      </c>
      <c r="D16" s="5">
        <v>720</v>
      </c>
      <c r="E16" s="5">
        <v>0</v>
      </c>
      <c r="F16" s="5">
        <v>44</v>
      </c>
      <c r="G16" s="5">
        <v>17</v>
      </c>
    </row>
    <row r="17" spans="1:7" s="5" customFormat="1" x14ac:dyDescent="0.2">
      <c r="A17" s="5" t="s">
        <v>22</v>
      </c>
      <c r="B17" s="3">
        <v>107157845</v>
      </c>
      <c r="C17" s="3">
        <v>1063</v>
      </c>
      <c r="D17" s="3">
        <v>1040</v>
      </c>
      <c r="E17" s="5">
        <v>2</v>
      </c>
      <c r="F17" s="5">
        <v>0</v>
      </c>
      <c r="G17" s="5">
        <v>21</v>
      </c>
    </row>
    <row r="18" spans="1:7" s="5" customFormat="1" x14ac:dyDescent="0.2">
      <c r="A18" s="5" t="s">
        <v>23</v>
      </c>
      <c r="B18" s="3">
        <v>221923162</v>
      </c>
      <c r="C18" s="3">
        <v>3037</v>
      </c>
      <c r="D18" s="3">
        <v>2392</v>
      </c>
      <c r="E18" s="5">
        <v>14</v>
      </c>
      <c r="F18" s="5">
        <v>26</v>
      </c>
      <c r="G18" s="5">
        <v>605</v>
      </c>
    </row>
    <row r="19" spans="1:7" s="5" customFormat="1" x14ac:dyDescent="0.2">
      <c r="A19" s="5" t="s">
        <v>24</v>
      </c>
      <c r="B19" s="3">
        <v>319913513</v>
      </c>
      <c r="C19" s="3">
        <v>3234</v>
      </c>
      <c r="D19" s="3">
        <v>3047</v>
      </c>
      <c r="E19" s="5">
        <v>6</v>
      </c>
      <c r="F19" s="5">
        <v>0</v>
      </c>
      <c r="G19" s="5">
        <v>181</v>
      </c>
    </row>
    <row r="20" spans="1:7" s="5" customFormat="1" x14ac:dyDescent="0.2">
      <c r="A20" s="5" t="s">
        <v>25</v>
      </c>
      <c r="B20" s="3">
        <v>201596368</v>
      </c>
      <c r="C20" s="3">
        <v>1622</v>
      </c>
      <c r="D20" s="3">
        <v>1449</v>
      </c>
      <c r="E20" s="5">
        <v>8</v>
      </c>
      <c r="F20" s="5">
        <v>0</v>
      </c>
      <c r="G20" s="5">
        <v>165</v>
      </c>
    </row>
    <row r="21" spans="1:7" s="5" customFormat="1" x14ac:dyDescent="0.2">
      <c r="A21" s="5" t="s">
        <v>26</v>
      </c>
      <c r="B21" s="3">
        <v>285621723</v>
      </c>
      <c r="C21" s="3">
        <v>3433</v>
      </c>
      <c r="D21" s="3">
        <v>3391</v>
      </c>
      <c r="E21" s="5">
        <v>6</v>
      </c>
      <c r="F21" s="5">
        <v>4</v>
      </c>
      <c r="G21" s="5">
        <v>32</v>
      </c>
    </row>
    <row r="22" spans="1:7" s="5" customFormat="1" x14ac:dyDescent="0.2">
      <c r="A22" s="5" t="s">
        <v>27</v>
      </c>
      <c r="B22" s="3">
        <v>43154348</v>
      </c>
      <c r="C22" s="5">
        <v>452</v>
      </c>
      <c r="D22" s="5">
        <v>386</v>
      </c>
      <c r="E22" s="5">
        <v>12</v>
      </c>
      <c r="F22" s="5">
        <v>9</v>
      </c>
      <c r="G22" s="5">
        <v>45</v>
      </c>
    </row>
    <row r="23" spans="1:7" s="5" customFormat="1" x14ac:dyDescent="0.2">
      <c r="A23" s="5" t="s">
        <v>28</v>
      </c>
      <c r="B23" s="3">
        <v>12317800</v>
      </c>
      <c r="C23" s="5">
        <v>143</v>
      </c>
      <c r="D23" s="5">
        <v>99</v>
      </c>
      <c r="E23" s="5">
        <v>0</v>
      </c>
      <c r="F23" s="5">
        <v>0</v>
      </c>
      <c r="G23" s="5">
        <v>44</v>
      </c>
    </row>
    <row r="24" spans="1:7" s="5" customFormat="1" x14ac:dyDescent="0.2">
      <c r="A24" s="5" t="s">
        <v>29</v>
      </c>
      <c r="B24" s="3">
        <v>245868062</v>
      </c>
      <c r="C24" s="3">
        <v>2146</v>
      </c>
      <c r="D24" s="3">
        <v>2030</v>
      </c>
      <c r="E24" s="5">
        <v>0</v>
      </c>
      <c r="F24" s="5">
        <v>0</v>
      </c>
      <c r="G24" s="5">
        <v>116</v>
      </c>
    </row>
    <row r="25" spans="1:7" s="5" customFormat="1" x14ac:dyDescent="0.2">
      <c r="A25" s="5" t="s">
        <v>30</v>
      </c>
      <c r="B25" s="3">
        <v>60143861</v>
      </c>
      <c r="C25" s="5">
        <v>473</v>
      </c>
      <c r="D25" s="5">
        <v>473</v>
      </c>
      <c r="E25" s="5">
        <v>0</v>
      </c>
      <c r="F25" s="5">
        <v>0</v>
      </c>
      <c r="G25" s="5">
        <v>0</v>
      </c>
    </row>
    <row r="26" spans="1:7" s="5" customFormat="1" x14ac:dyDescent="0.2">
      <c r="A26" s="5" t="s">
        <v>31</v>
      </c>
      <c r="B26" s="3">
        <v>20554084</v>
      </c>
      <c r="C26" s="5">
        <v>429</v>
      </c>
      <c r="D26" s="5">
        <v>308</v>
      </c>
      <c r="E26" s="5">
        <v>68</v>
      </c>
      <c r="F26" s="5">
        <v>3</v>
      </c>
      <c r="G26" s="5">
        <v>50</v>
      </c>
    </row>
    <row r="27" spans="1:7" s="5" customFormat="1" x14ac:dyDescent="0.2">
      <c r="A27" s="5" t="s">
        <v>32</v>
      </c>
      <c r="B27" s="3">
        <v>50368404</v>
      </c>
      <c r="C27" s="5">
        <v>451</v>
      </c>
      <c r="D27" s="5">
        <v>449</v>
      </c>
      <c r="E27" s="5">
        <v>2</v>
      </c>
      <c r="F27" s="5">
        <v>0</v>
      </c>
      <c r="G27" s="5">
        <v>0</v>
      </c>
    </row>
    <row r="28" spans="1:7" s="5" customFormat="1" x14ac:dyDescent="0.2">
      <c r="A28" s="5" t="s">
        <v>47</v>
      </c>
      <c r="B28" s="3">
        <v>2533451445</v>
      </c>
      <c r="C28" s="3">
        <v>28018</v>
      </c>
      <c r="D28" s="3">
        <v>23472</v>
      </c>
      <c r="E28" s="5">
        <v>916</v>
      </c>
      <c r="F28" s="5">
        <v>324</v>
      </c>
      <c r="G28" s="3">
        <v>3306</v>
      </c>
    </row>
    <row r="29" spans="1:7" s="5" customFormat="1" x14ac:dyDescent="0.2"/>
    <row r="30" spans="1:7" s="5" customFormat="1" x14ac:dyDescent="0.2">
      <c r="A30" s="5" t="s">
        <v>48</v>
      </c>
    </row>
    <row r="31" spans="1:7" s="5" customFormat="1" x14ac:dyDescent="0.2">
      <c r="A31" s="5" t="s">
        <v>49</v>
      </c>
    </row>
  </sheetData>
  <phoneticPr fontId="2"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9" sqref="A9"/>
    </sheetView>
  </sheetViews>
  <sheetFormatPr defaultRowHeight="12.75" x14ac:dyDescent="0.2"/>
  <cols>
    <col min="1" max="1" width="35.7109375" customWidth="1"/>
    <col min="2" max="2" width="14.7109375" customWidth="1"/>
    <col min="3" max="7" width="10.7109375" customWidth="1"/>
  </cols>
  <sheetData>
    <row r="1" spans="1:12" s="5" customFormat="1" ht="17.25" x14ac:dyDescent="0.25">
      <c r="A1" s="6" t="s">
        <v>36</v>
      </c>
    </row>
    <row r="2" spans="1:12" s="5" customFormat="1" ht="17.25" x14ac:dyDescent="0.25">
      <c r="A2" s="6" t="s">
        <v>50</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74183543</v>
      </c>
      <c r="C7" s="3">
        <v>1041</v>
      </c>
      <c r="D7" s="5">
        <v>917</v>
      </c>
      <c r="E7" s="5">
        <v>16</v>
      </c>
      <c r="F7" s="5">
        <v>55</v>
      </c>
      <c r="G7" s="5">
        <v>53</v>
      </c>
    </row>
    <row r="8" spans="1:12" s="5" customFormat="1" x14ac:dyDescent="0.2">
      <c r="A8" s="5" t="s">
        <v>13</v>
      </c>
      <c r="B8" s="3">
        <v>157120543</v>
      </c>
      <c r="C8" s="3">
        <v>1240</v>
      </c>
      <c r="D8" s="5">
        <v>894</v>
      </c>
      <c r="E8" s="5">
        <v>176</v>
      </c>
      <c r="F8" s="5">
        <v>23</v>
      </c>
      <c r="G8" s="5">
        <v>147</v>
      </c>
    </row>
    <row r="9" spans="1:12" s="5" customFormat="1" x14ac:dyDescent="0.2">
      <c r="A9" s="5" t="s">
        <v>14</v>
      </c>
      <c r="B9" s="3">
        <v>174420913</v>
      </c>
      <c r="C9" s="3">
        <v>2293</v>
      </c>
      <c r="D9" s="3">
        <v>1968</v>
      </c>
      <c r="E9" s="5">
        <v>0</v>
      </c>
      <c r="F9" s="5">
        <v>4</v>
      </c>
      <c r="G9" s="5">
        <v>321</v>
      </c>
    </row>
    <row r="10" spans="1:12" s="5" customFormat="1" x14ac:dyDescent="0.2">
      <c r="A10" s="5" t="s">
        <v>15</v>
      </c>
      <c r="B10" s="3">
        <v>84781840</v>
      </c>
      <c r="C10" s="3">
        <v>1222</v>
      </c>
      <c r="D10" s="3">
        <v>1186</v>
      </c>
      <c r="E10" s="5">
        <v>6</v>
      </c>
      <c r="F10" s="5">
        <v>0</v>
      </c>
      <c r="G10" s="5">
        <v>30</v>
      </c>
    </row>
    <row r="11" spans="1:12" s="5" customFormat="1" x14ac:dyDescent="0.2">
      <c r="A11" s="5" t="s">
        <v>16</v>
      </c>
      <c r="B11" s="3">
        <v>58158710</v>
      </c>
      <c r="C11" s="5">
        <v>671</v>
      </c>
      <c r="D11" s="5">
        <v>388</v>
      </c>
      <c r="E11" s="5">
        <v>232</v>
      </c>
      <c r="F11" s="5">
        <v>37</v>
      </c>
      <c r="G11" s="5">
        <v>14</v>
      </c>
    </row>
    <row r="12" spans="1:12" s="5" customFormat="1" x14ac:dyDescent="0.2">
      <c r="A12" s="5" t="s">
        <v>17</v>
      </c>
      <c r="B12" s="3">
        <v>21058146</v>
      </c>
      <c r="C12" s="5">
        <v>316</v>
      </c>
      <c r="D12" s="5">
        <v>306</v>
      </c>
      <c r="E12" s="5">
        <v>10</v>
      </c>
      <c r="F12" s="5">
        <v>0</v>
      </c>
      <c r="G12" s="5">
        <v>0</v>
      </c>
    </row>
    <row r="13" spans="1:12" s="5" customFormat="1" x14ac:dyDescent="0.2">
      <c r="A13" s="5" t="s">
        <v>18</v>
      </c>
      <c r="B13" s="3">
        <v>37415657</v>
      </c>
      <c r="C13" s="5">
        <v>539</v>
      </c>
      <c r="D13" s="5">
        <v>283</v>
      </c>
      <c r="E13" s="5">
        <v>162</v>
      </c>
      <c r="F13" s="5">
        <v>20</v>
      </c>
      <c r="G13" s="5">
        <v>74</v>
      </c>
    </row>
    <row r="14" spans="1:12" s="5" customFormat="1" x14ac:dyDescent="0.2">
      <c r="A14" s="5" t="s">
        <v>19</v>
      </c>
      <c r="B14" s="3">
        <v>74143302</v>
      </c>
      <c r="C14" s="3">
        <v>1057</v>
      </c>
      <c r="D14" s="3">
        <v>1018</v>
      </c>
      <c r="E14" s="5">
        <v>0</v>
      </c>
      <c r="F14" s="5">
        <v>4</v>
      </c>
      <c r="G14" s="5">
        <v>35</v>
      </c>
    </row>
    <row r="15" spans="1:12" s="5" customFormat="1" x14ac:dyDescent="0.2">
      <c r="A15" s="5" t="s">
        <v>20</v>
      </c>
      <c r="B15" s="3">
        <v>17184603</v>
      </c>
      <c r="C15" s="5">
        <v>360</v>
      </c>
      <c r="D15" s="5">
        <v>131</v>
      </c>
      <c r="E15" s="5">
        <v>180</v>
      </c>
      <c r="F15" s="5">
        <v>34</v>
      </c>
      <c r="G15" s="5">
        <v>15</v>
      </c>
    </row>
    <row r="16" spans="1:12" s="5" customFormat="1" x14ac:dyDescent="0.2">
      <c r="A16" s="5" t="s">
        <v>21</v>
      </c>
      <c r="B16" s="3">
        <v>87013954</v>
      </c>
      <c r="C16" s="5">
        <v>683</v>
      </c>
      <c r="D16" s="5">
        <v>683</v>
      </c>
      <c r="E16" s="5">
        <v>0</v>
      </c>
      <c r="F16" s="5">
        <v>0</v>
      </c>
      <c r="G16" s="5">
        <v>0</v>
      </c>
    </row>
    <row r="17" spans="1:7" s="5" customFormat="1" x14ac:dyDescent="0.2">
      <c r="A17" s="5" t="s">
        <v>22</v>
      </c>
      <c r="B17" s="3">
        <v>83919669</v>
      </c>
      <c r="C17" s="5">
        <v>802</v>
      </c>
      <c r="D17" s="5">
        <v>788</v>
      </c>
      <c r="E17" s="5">
        <v>4</v>
      </c>
      <c r="F17" s="5">
        <v>0</v>
      </c>
      <c r="G17" s="5">
        <v>10</v>
      </c>
    </row>
    <row r="18" spans="1:7" s="5" customFormat="1" x14ac:dyDescent="0.2">
      <c r="A18" s="5" t="s">
        <v>23</v>
      </c>
      <c r="B18" s="3">
        <v>186894622</v>
      </c>
      <c r="C18" s="3">
        <v>2992</v>
      </c>
      <c r="D18" s="3">
        <v>2088</v>
      </c>
      <c r="E18" s="5">
        <v>12</v>
      </c>
      <c r="F18" s="5">
        <v>10</v>
      </c>
      <c r="G18" s="5">
        <v>882</v>
      </c>
    </row>
    <row r="19" spans="1:7" s="5" customFormat="1" x14ac:dyDescent="0.2">
      <c r="A19" s="5" t="s">
        <v>24</v>
      </c>
      <c r="B19" s="3">
        <v>245701269</v>
      </c>
      <c r="C19" s="3">
        <v>2284</v>
      </c>
      <c r="D19" s="3">
        <v>2270</v>
      </c>
      <c r="E19" s="5">
        <v>0</v>
      </c>
      <c r="F19" s="5">
        <v>0</v>
      </c>
      <c r="G19" s="5">
        <v>14</v>
      </c>
    </row>
    <row r="20" spans="1:7" s="5" customFormat="1" x14ac:dyDescent="0.2">
      <c r="A20" s="5" t="s">
        <v>25</v>
      </c>
      <c r="B20" s="3">
        <v>196116862</v>
      </c>
      <c r="C20" s="3">
        <v>1742</v>
      </c>
      <c r="D20" s="3">
        <v>1704</v>
      </c>
      <c r="E20" s="5">
        <v>8</v>
      </c>
      <c r="F20" s="5">
        <v>11</v>
      </c>
      <c r="G20" s="5">
        <v>19</v>
      </c>
    </row>
    <row r="21" spans="1:7" s="5" customFormat="1" x14ac:dyDescent="0.2">
      <c r="A21" s="5" t="s">
        <v>26</v>
      </c>
      <c r="B21" s="3">
        <v>232111208</v>
      </c>
      <c r="C21" s="3">
        <v>2983</v>
      </c>
      <c r="D21" s="3">
        <v>2794</v>
      </c>
      <c r="E21" s="5">
        <v>2</v>
      </c>
      <c r="F21" s="5">
        <v>3</v>
      </c>
      <c r="G21" s="5">
        <v>184</v>
      </c>
    </row>
    <row r="22" spans="1:7" s="5" customFormat="1" x14ac:dyDescent="0.2">
      <c r="A22" s="5" t="s">
        <v>27</v>
      </c>
      <c r="B22" s="3">
        <v>30042220</v>
      </c>
      <c r="C22" s="5">
        <v>366</v>
      </c>
      <c r="D22" s="5">
        <v>286</v>
      </c>
      <c r="E22" s="5">
        <v>8</v>
      </c>
      <c r="F22" s="5">
        <v>6</v>
      </c>
      <c r="G22" s="5">
        <v>66</v>
      </c>
    </row>
    <row r="23" spans="1:7" s="5" customFormat="1" x14ac:dyDescent="0.2">
      <c r="A23" s="5" t="s">
        <v>28</v>
      </c>
      <c r="B23" s="3">
        <v>9952785</v>
      </c>
      <c r="C23" s="5">
        <v>92</v>
      </c>
      <c r="D23" s="5">
        <v>92</v>
      </c>
      <c r="E23" s="5">
        <v>0</v>
      </c>
      <c r="F23" s="5">
        <v>0</v>
      </c>
      <c r="G23" s="5">
        <v>0</v>
      </c>
    </row>
    <row r="24" spans="1:7" s="5" customFormat="1" x14ac:dyDescent="0.2">
      <c r="A24" s="5" t="s">
        <v>29</v>
      </c>
      <c r="B24" s="3">
        <v>230173001</v>
      </c>
      <c r="C24" s="3">
        <v>2264</v>
      </c>
      <c r="D24" s="3">
        <v>1909</v>
      </c>
      <c r="E24" s="5">
        <v>6</v>
      </c>
      <c r="F24" s="5">
        <v>4</v>
      </c>
      <c r="G24" s="5">
        <v>345</v>
      </c>
    </row>
    <row r="25" spans="1:7" s="5" customFormat="1" x14ac:dyDescent="0.2">
      <c r="A25" s="5" t="s">
        <v>30</v>
      </c>
      <c r="B25" s="3">
        <v>62675259</v>
      </c>
      <c r="C25" s="5">
        <v>515</v>
      </c>
      <c r="D25" s="5">
        <v>515</v>
      </c>
      <c r="E25" s="5">
        <v>0</v>
      </c>
      <c r="F25" s="5">
        <v>0</v>
      </c>
      <c r="G25" s="5">
        <v>0</v>
      </c>
    </row>
    <row r="26" spans="1:7" s="5" customFormat="1" x14ac:dyDescent="0.2">
      <c r="A26" s="5" t="s">
        <v>31</v>
      </c>
      <c r="B26" s="3">
        <v>23687116</v>
      </c>
      <c r="C26" s="5">
        <v>267</v>
      </c>
      <c r="D26" s="5">
        <v>189</v>
      </c>
      <c r="E26" s="5">
        <v>58</v>
      </c>
      <c r="F26" s="5">
        <v>0</v>
      </c>
      <c r="G26" s="5">
        <v>20</v>
      </c>
    </row>
    <row r="27" spans="1:7" s="5" customFormat="1" x14ac:dyDescent="0.2">
      <c r="A27" s="5" t="s">
        <v>32</v>
      </c>
      <c r="B27" s="3">
        <v>47371390</v>
      </c>
      <c r="C27" s="5">
        <v>444</v>
      </c>
      <c r="D27" s="5">
        <v>444</v>
      </c>
      <c r="E27" s="5">
        <v>0</v>
      </c>
      <c r="F27" s="5">
        <v>0</v>
      </c>
      <c r="G27" s="5">
        <v>0</v>
      </c>
    </row>
    <row r="28" spans="1:7" s="5" customFormat="1" x14ac:dyDescent="0.2">
      <c r="A28" s="5" t="s">
        <v>47</v>
      </c>
      <c r="B28" s="3">
        <v>2134126612</v>
      </c>
      <c r="C28" s="3">
        <v>24173</v>
      </c>
      <c r="D28" s="3">
        <v>20853</v>
      </c>
      <c r="E28" s="5">
        <v>880</v>
      </c>
      <c r="F28" s="5">
        <v>211</v>
      </c>
      <c r="G28" s="3">
        <v>2229</v>
      </c>
    </row>
    <row r="29" spans="1:7" s="5" customFormat="1" x14ac:dyDescent="0.2"/>
    <row r="30" spans="1:7" s="5" customFormat="1" x14ac:dyDescent="0.2">
      <c r="A30" s="5" t="s">
        <v>48</v>
      </c>
    </row>
    <row r="31" spans="1:7" s="5" customFormat="1" x14ac:dyDescent="0.2">
      <c r="A31" s="5" t="s">
        <v>51</v>
      </c>
    </row>
  </sheetData>
  <phoneticPr fontId="2"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12" sqref="A12"/>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52</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57908113</v>
      </c>
      <c r="C7" s="5">
        <v>678</v>
      </c>
      <c r="D7" s="5">
        <v>561</v>
      </c>
      <c r="E7" s="5">
        <v>8</v>
      </c>
      <c r="F7" s="5">
        <v>6</v>
      </c>
      <c r="G7" s="5">
        <v>103</v>
      </c>
    </row>
    <row r="8" spans="1:12" s="5" customFormat="1" x14ac:dyDescent="0.2">
      <c r="A8" s="5" t="s">
        <v>13</v>
      </c>
      <c r="B8" s="3">
        <v>132222353</v>
      </c>
      <c r="C8" s="5">
        <v>946</v>
      </c>
      <c r="D8" s="5">
        <v>704</v>
      </c>
      <c r="E8" s="5">
        <v>104</v>
      </c>
      <c r="F8" s="5">
        <v>26</v>
      </c>
      <c r="G8" s="5">
        <v>112</v>
      </c>
    </row>
    <row r="9" spans="1:12" s="5" customFormat="1" x14ac:dyDescent="0.2">
      <c r="A9" s="5" t="s">
        <v>14</v>
      </c>
      <c r="B9" s="3">
        <v>144894461</v>
      </c>
      <c r="C9" s="3">
        <v>1688</v>
      </c>
      <c r="D9" s="3">
        <v>1647</v>
      </c>
      <c r="E9" s="5">
        <v>2</v>
      </c>
      <c r="F9" s="5">
        <v>3</v>
      </c>
      <c r="G9" s="5">
        <v>36</v>
      </c>
    </row>
    <row r="10" spans="1:12" s="5" customFormat="1" x14ac:dyDescent="0.2">
      <c r="A10" s="5" t="s">
        <v>15</v>
      </c>
      <c r="B10" s="3">
        <v>74507470</v>
      </c>
      <c r="C10" s="5">
        <v>865</v>
      </c>
      <c r="D10" s="5">
        <v>840</v>
      </c>
      <c r="E10" s="5">
        <v>4</v>
      </c>
      <c r="F10" s="5">
        <v>0</v>
      </c>
      <c r="G10" s="5">
        <v>21</v>
      </c>
    </row>
    <row r="11" spans="1:12" s="5" customFormat="1" x14ac:dyDescent="0.2">
      <c r="A11" s="5" t="s">
        <v>16</v>
      </c>
      <c r="B11" s="3">
        <v>44979295</v>
      </c>
      <c r="C11" s="5">
        <v>544</v>
      </c>
      <c r="D11" s="5">
        <v>364</v>
      </c>
      <c r="E11" s="5">
        <v>180</v>
      </c>
      <c r="F11" s="5">
        <v>0</v>
      </c>
      <c r="G11" s="5">
        <v>0</v>
      </c>
    </row>
    <row r="12" spans="1:12" s="5" customFormat="1" x14ac:dyDescent="0.2">
      <c r="A12" s="5" t="s">
        <v>17</v>
      </c>
      <c r="B12" s="3">
        <v>24789141</v>
      </c>
      <c r="C12" s="5">
        <v>403</v>
      </c>
      <c r="D12" s="5">
        <v>264</v>
      </c>
      <c r="E12" s="5">
        <v>4</v>
      </c>
      <c r="F12" s="5">
        <v>0</v>
      </c>
      <c r="G12" s="5">
        <v>135</v>
      </c>
    </row>
    <row r="13" spans="1:12" s="5" customFormat="1" x14ac:dyDescent="0.2">
      <c r="A13" s="5" t="s">
        <v>18</v>
      </c>
      <c r="B13" s="3">
        <v>41729881</v>
      </c>
      <c r="C13" s="5">
        <v>712</v>
      </c>
      <c r="D13" s="5">
        <v>307</v>
      </c>
      <c r="E13" s="5">
        <v>76</v>
      </c>
      <c r="F13" s="5">
        <v>80</v>
      </c>
      <c r="G13" s="5">
        <v>249</v>
      </c>
    </row>
    <row r="14" spans="1:12" s="5" customFormat="1" x14ac:dyDescent="0.2">
      <c r="A14" s="5" t="s">
        <v>19</v>
      </c>
      <c r="B14" s="3">
        <v>64079762</v>
      </c>
      <c r="C14" s="5">
        <v>878</v>
      </c>
      <c r="D14" s="5">
        <v>878</v>
      </c>
      <c r="E14" s="5">
        <v>0</v>
      </c>
      <c r="F14" s="5">
        <v>0</v>
      </c>
      <c r="G14" s="5">
        <v>0</v>
      </c>
    </row>
    <row r="15" spans="1:12" s="5" customFormat="1" x14ac:dyDescent="0.2">
      <c r="A15" s="5" t="s">
        <v>20</v>
      </c>
      <c r="B15" s="3">
        <v>13551677</v>
      </c>
      <c r="C15" s="5">
        <v>294</v>
      </c>
      <c r="D15" s="5">
        <v>146</v>
      </c>
      <c r="E15" s="5">
        <v>122</v>
      </c>
      <c r="F15" s="5">
        <v>18</v>
      </c>
      <c r="G15" s="5">
        <v>8</v>
      </c>
    </row>
    <row r="16" spans="1:12" s="5" customFormat="1" x14ac:dyDescent="0.2">
      <c r="A16" s="5" t="s">
        <v>21</v>
      </c>
      <c r="B16" s="3">
        <v>101141512</v>
      </c>
      <c r="C16" s="5">
        <v>986</v>
      </c>
      <c r="D16" s="5">
        <v>986</v>
      </c>
      <c r="E16" s="5">
        <v>0</v>
      </c>
      <c r="F16" s="5">
        <v>0</v>
      </c>
      <c r="G16" s="5">
        <v>0</v>
      </c>
    </row>
    <row r="17" spans="1:7" s="5" customFormat="1" x14ac:dyDescent="0.2">
      <c r="A17" s="5" t="s">
        <v>22</v>
      </c>
      <c r="B17" s="3">
        <v>76662745</v>
      </c>
      <c r="C17" s="5">
        <v>858</v>
      </c>
      <c r="D17" s="5">
        <v>809</v>
      </c>
      <c r="E17" s="5">
        <v>4</v>
      </c>
      <c r="F17" s="5">
        <v>0</v>
      </c>
      <c r="G17" s="5">
        <v>45</v>
      </c>
    </row>
    <row r="18" spans="1:7" s="5" customFormat="1" x14ac:dyDescent="0.2">
      <c r="A18" s="5" t="s">
        <v>23</v>
      </c>
      <c r="B18" s="3">
        <v>134099270</v>
      </c>
      <c r="C18" s="3">
        <v>2090</v>
      </c>
      <c r="D18" s="3">
        <v>1517</v>
      </c>
      <c r="E18" s="5">
        <v>28</v>
      </c>
      <c r="F18" s="5">
        <v>0</v>
      </c>
      <c r="G18" s="5">
        <v>545</v>
      </c>
    </row>
    <row r="19" spans="1:7" s="5" customFormat="1" x14ac:dyDescent="0.2">
      <c r="A19" s="5" t="s">
        <v>24</v>
      </c>
      <c r="B19" s="3">
        <v>225730701</v>
      </c>
      <c r="C19" s="3">
        <v>2291</v>
      </c>
      <c r="D19" s="3">
        <v>2229</v>
      </c>
      <c r="E19" s="5">
        <v>0</v>
      </c>
      <c r="F19" s="5">
        <v>4</v>
      </c>
      <c r="G19" s="5">
        <v>58</v>
      </c>
    </row>
    <row r="20" spans="1:7" s="5" customFormat="1" x14ac:dyDescent="0.2">
      <c r="A20" s="5" t="s">
        <v>25</v>
      </c>
      <c r="B20" s="3">
        <v>234053816</v>
      </c>
      <c r="C20" s="3">
        <v>2088</v>
      </c>
      <c r="D20" s="3">
        <v>1627</v>
      </c>
      <c r="E20" s="5">
        <v>18</v>
      </c>
      <c r="F20" s="5">
        <v>0</v>
      </c>
      <c r="G20" s="5">
        <v>443</v>
      </c>
    </row>
    <row r="21" spans="1:7" s="5" customFormat="1" x14ac:dyDescent="0.2">
      <c r="A21" s="5" t="s">
        <v>26</v>
      </c>
      <c r="B21" s="3">
        <v>191235131</v>
      </c>
      <c r="C21" s="3">
        <v>2508</v>
      </c>
      <c r="D21" s="3">
        <v>2427</v>
      </c>
      <c r="E21" s="5">
        <v>0</v>
      </c>
      <c r="F21" s="5">
        <v>0</v>
      </c>
      <c r="G21" s="5">
        <v>81</v>
      </c>
    </row>
    <row r="22" spans="1:7" s="5" customFormat="1" x14ac:dyDescent="0.2">
      <c r="A22" s="5" t="s">
        <v>27</v>
      </c>
      <c r="B22" s="3">
        <v>36174547</v>
      </c>
      <c r="C22" s="5">
        <v>410</v>
      </c>
      <c r="D22" s="5">
        <v>286</v>
      </c>
      <c r="E22" s="5">
        <v>6</v>
      </c>
      <c r="F22" s="5">
        <v>0</v>
      </c>
      <c r="G22" s="5">
        <v>118</v>
      </c>
    </row>
    <row r="23" spans="1:7" s="5" customFormat="1" x14ac:dyDescent="0.2">
      <c r="A23" s="5" t="s">
        <v>28</v>
      </c>
      <c r="B23" s="3">
        <v>13746901</v>
      </c>
      <c r="C23" s="5">
        <v>139</v>
      </c>
      <c r="D23" s="5">
        <v>139</v>
      </c>
      <c r="E23" s="5">
        <v>0</v>
      </c>
      <c r="F23" s="5">
        <v>0</v>
      </c>
      <c r="G23" s="5">
        <v>0</v>
      </c>
    </row>
    <row r="24" spans="1:7" s="5" customFormat="1" x14ac:dyDescent="0.2">
      <c r="A24" s="5" t="s">
        <v>29</v>
      </c>
      <c r="B24" s="3">
        <v>212747114</v>
      </c>
      <c r="C24" s="3">
        <v>1997</v>
      </c>
      <c r="D24" s="3">
        <v>1564</v>
      </c>
      <c r="E24" s="5">
        <v>34</v>
      </c>
      <c r="F24" s="5">
        <v>21</v>
      </c>
      <c r="G24" s="5">
        <v>378</v>
      </c>
    </row>
    <row r="25" spans="1:7" s="5" customFormat="1" x14ac:dyDescent="0.2">
      <c r="A25" s="5" t="s">
        <v>30</v>
      </c>
      <c r="B25" s="3">
        <v>48620257</v>
      </c>
      <c r="C25" s="5">
        <v>382</v>
      </c>
      <c r="D25" s="5">
        <v>382</v>
      </c>
      <c r="E25" s="5">
        <v>0</v>
      </c>
      <c r="F25" s="5">
        <v>0</v>
      </c>
      <c r="G25" s="5">
        <v>0</v>
      </c>
    </row>
    <row r="26" spans="1:7" s="5" customFormat="1" x14ac:dyDescent="0.2">
      <c r="A26" s="5" t="s">
        <v>31</v>
      </c>
      <c r="B26" s="3">
        <v>27875162</v>
      </c>
      <c r="C26" s="5">
        <v>320</v>
      </c>
      <c r="D26" s="5">
        <v>240</v>
      </c>
      <c r="E26" s="5">
        <v>80</v>
      </c>
      <c r="F26" s="5">
        <v>0</v>
      </c>
      <c r="G26" s="5">
        <v>0</v>
      </c>
    </row>
    <row r="27" spans="1:7" s="5" customFormat="1" x14ac:dyDescent="0.2">
      <c r="A27" s="5" t="s">
        <v>32</v>
      </c>
      <c r="B27" s="3">
        <v>46571934</v>
      </c>
      <c r="C27" s="5">
        <v>444</v>
      </c>
      <c r="D27" s="5">
        <v>424</v>
      </c>
      <c r="E27" s="5">
        <v>0</v>
      </c>
      <c r="F27" s="5">
        <v>0</v>
      </c>
      <c r="G27" s="5">
        <v>20</v>
      </c>
    </row>
    <row r="28" spans="1:7" s="5" customFormat="1" x14ac:dyDescent="0.2">
      <c r="A28" s="5" t="s">
        <v>47</v>
      </c>
      <c r="B28" s="3">
        <v>1947321243</v>
      </c>
      <c r="C28" s="3">
        <v>21521</v>
      </c>
      <c r="D28" s="3">
        <v>18341</v>
      </c>
      <c r="E28" s="5">
        <v>670</v>
      </c>
      <c r="F28" s="5">
        <v>158</v>
      </c>
      <c r="G28" s="3">
        <v>2352</v>
      </c>
    </row>
    <row r="29" spans="1:7" s="5" customFormat="1" x14ac:dyDescent="0.2"/>
    <row r="30" spans="1:7" s="5" customFormat="1" x14ac:dyDescent="0.2">
      <c r="A30" s="7" t="s">
        <v>53</v>
      </c>
    </row>
    <row r="31" spans="1:7" s="5" customFormat="1" x14ac:dyDescent="0.2">
      <c r="A31" s="7" t="s">
        <v>54</v>
      </c>
    </row>
  </sheetData>
  <phoneticPr fontId="2"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55</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77650926</v>
      </c>
      <c r="C7" s="3">
        <v>1001</v>
      </c>
      <c r="D7" s="5">
        <v>987</v>
      </c>
      <c r="E7" s="5">
        <v>8</v>
      </c>
      <c r="F7" s="5">
        <v>0</v>
      </c>
      <c r="G7" s="5">
        <v>6</v>
      </c>
    </row>
    <row r="8" spans="1:12" s="5" customFormat="1" x14ac:dyDescent="0.2">
      <c r="A8" s="5" t="s">
        <v>13</v>
      </c>
      <c r="B8" s="3">
        <v>141489944</v>
      </c>
      <c r="C8" s="5">
        <v>991</v>
      </c>
      <c r="D8" s="5">
        <v>816</v>
      </c>
      <c r="E8" s="5">
        <v>88</v>
      </c>
      <c r="F8" s="5">
        <v>3</v>
      </c>
      <c r="G8" s="5">
        <v>84</v>
      </c>
    </row>
    <row r="9" spans="1:12" s="5" customFormat="1" x14ac:dyDescent="0.2">
      <c r="A9" s="5" t="s">
        <v>14</v>
      </c>
      <c r="B9" s="3">
        <v>177284089</v>
      </c>
      <c r="C9" s="3">
        <v>2249</v>
      </c>
      <c r="D9" s="3">
        <v>2087</v>
      </c>
      <c r="E9" s="5">
        <v>0</v>
      </c>
      <c r="F9" s="5">
        <v>8</v>
      </c>
      <c r="G9" s="5">
        <v>154</v>
      </c>
    </row>
    <row r="10" spans="1:12" s="5" customFormat="1" x14ac:dyDescent="0.2">
      <c r="A10" s="5" t="s">
        <v>15</v>
      </c>
      <c r="B10" s="3">
        <v>85511832</v>
      </c>
      <c r="C10" s="3">
        <v>1054</v>
      </c>
      <c r="D10" s="3">
        <v>1047</v>
      </c>
      <c r="E10" s="5">
        <v>2</v>
      </c>
      <c r="F10" s="5">
        <v>0</v>
      </c>
      <c r="G10" s="5">
        <v>5</v>
      </c>
    </row>
    <row r="11" spans="1:12" s="5" customFormat="1" x14ac:dyDescent="0.2">
      <c r="A11" s="5" t="s">
        <v>16</v>
      </c>
      <c r="B11" s="3">
        <v>72880999</v>
      </c>
      <c r="C11" s="5">
        <v>775</v>
      </c>
      <c r="D11" s="5">
        <v>579</v>
      </c>
      <c r="E11" s="5">
        <v>178</v>
      </c>
      <c r="F11" s="5">
        <v>12</v>
      </c>
      <c r="G11" s="5">
        <v>6</v>
      </c>
    </row>
    <row r="12" spans="1:12" s="5" customFormat="1" x14ac:dyDescent="0.2">
      <c r="A12" s="5" t="s">
        <v>17</v>
      </c>
      <c r="B12" s="3">
        <v>20735796</v>
      </c>
      <c r="C12" s="5">
        <v>323</v>
      </c>
      <c r="D12" s="5">
        <v>317</v>
      </c>
      <c r="E12" s="5">
        <v>0</v>
      </c>
      <c r="F12" s="5">
        <v>0</v>
      </c>
      <c r="G12" s="5">
        <v>6</v>
      </c>
    </row>
    <row r="13" spans="1:12" s="5" customFormat="1" x14ac:dyDescent="0.2">
      <c r="A13" s="5" t="s">
        <v>18</v>
      </c>
      <c r="B13" s="3">
        <v>71327153</v>
      </c>
      <c r="C13" s="5">
        <v>901</v>
      </c>
      <c r="D13" s="5">
        <v>483</v>
      </c>
      <c r="E13" s="5">
        <v>184</v>
      </c>
      <c r="F13" s="5">
        <v>31</v>
      </c>
      <c r="G13" s="5">
        <v>203</v>
      </c>
    </row>
    <row r="14" spans="1:12" s="5" customFormat="1" x14ac:dyDescent="0.2">
      <c r="A14" s="5" t="s">
        <v>19</v>
      </c>
      <c r="B14" s="3">
        <v>89136290</v>
      </c>
      <c r="C14" s="3">
        <v>1239</v>
      </c>
      <c r="D14" s="3">
        <v>1192</v>
      </c>
      <c r="E14" s="5">
        <v>2</v>
      </c>
      <c r="F14" s="5">
        <v>4</v>
      </c>
      <c r="G14" s="5">
        <v>41</v>
      </c>
    </row>
    <row r="15" spans="1:12" s="5" customFormat="1" x14ac:dyDescent="0.2">
      <c r="A15" s="5" t="s">
        <v>20</v>
      </c>
      <c r="B15" s="3">
        <v>26111041</v>
      </c>
      <c r="C15" s="5">
        <v>464</v>
      </c>
      <c r="D15" s="5">
        <v>276</v>
      </c>
      <c r="E15" s="5">
        <v>108</v>
      </c>
      <c r="F15" s="5">
        <v>20</v>
      </c>
      <c r="G15" s="5">
        <v>60</v>
      </c>
    </row>
    <row r="16" spans="1:12" s="5" customFormat="1" x14ac:dyDescent="0.2">
      <c r="A16" s="5" t="s">
        <v>21</v>
      </c>
      <c r="B16" s="3">
        <v>86909877</v>
      </c>
      <c r="C16" s="5">
        <v>810</v>
      </c>
      <c r="D16" s="5">
        <v>810</v>
      </c>
      <c r="E16" s="5">
        <v>0</v>
      </c>
      <c r="F16" s="5">
        <v>0</v>
      </c>
      <c r="G16" s="5">
        <v>0</v>
      </c>
    </row>
    <row r="17" spans="1:7" s="5" customFormat="1" x14ac:dyDescent="0.2">
      <c r="A17" s="5" t="s">
        <v>22</v>
      </c>
      <c r="B17" s="3">
        <v>111234314</v>
      </c>
      <c r="C17" s="3">
        <v>1304</v>
      </c>
      <c r="D17" s="3">
        <v>1056</v>
      </c>
      <c r="E17" s="5">
        <v>0</v>
      </c>
      <c r="F17" s="5">
        <v>0</v>
      </c>
      <c r="G17" s="5">
        <v>248</v>
      </c>
    </row>
    <row r="18" spans="1:7" s="5" customFormat="1" x14ac:dyDescent="0.2">
      <c r="A18" s="5" t="s">
        <v>23</v>
      </c>
      <c r="B18" s="3">
        <v>136617126</v>
      </c>
      <c r="C18" s="3">
        <v>2087</v>
      </c>
      <c r="D18" s="3">
        <v>1598</v>
      </c>
      <c r="E18" s="5">
        <v>40</v>
      </c>
      <c r="F18" s="5">
        <v>3</v>
      </c>
      <c r="G18" s="5">
        <v>446</v>
      </c>
    </row>
    <row r="19" spans="1:7" s="5" customFormat="1" x14ac:dyDescent="0.2">
      <c r="A19" s="5" t="s">
        <v>24</v>
      </c>
      <c r="B19" s="3">
        <v>256104779</v>
      </c>
      <c r="C19" s="3">
        <v>2492</v>
      </c>
      <c r="D19" s="3">
        <v>2465</v>
      </c>
      <c r="E19" s="5">
        <v>8</v>
      </c>
      <c r="F19" s="5">
        <v>0</v>
      </c>
      <c r="G19" s="5">
        <v>19</v>
      </c>
    </row>
    <row r="20" spans="1:7" s="5" customFormat="1" x14ac:dyDescent="0.2">
      <c r="A20" s="5" t="s">
        <v>25</v>
      </c>
      <c r="B20" s="3">
        <v>291856682</v>
      </c>
      <c r="C20" s="3">
        <v>2372</v>
      </c>
      <c r="D20" s="3">
        <v>2030</v>
      </c>
      <c r="E20" s="5">
        <v>14</v>
      </c>
      <c r="F20" s="5">
        <v>13</v>
      </c>
      <c r="G20" s="5">
        <v>315</v>
      </c>
    </row>
    <row r="21" spans="1:7" s="5" customFormat="1" x14ac:dyDescent="0.2">
      <c r="A21" s="5" t="s">
        <v>26</v>
      </c>
      <c r="B21" s="3">
        <v>269964535</v>
      </c>
      <c r="C21" s="3">
        <v>3432</v>
      </c>
      <c r="D21" s="3">
        <v>3430</v>
      </c>
      <c r="E21" s="5">
        <v>2</v>
      </c>
      <c r="F21" s="5">
        <v>0</v>
      </c>
      <c r="G21" s="5">
        <v>0</v>
      </c>
    </row>
    <row r="22" spans="1:7" s="5" customFormat="1" x14ac:dyDescent="0.2">
      <c r="A22" s="5" t="s">
        <v>27</v>
      </c>
      <c r="B22" s="3">
        <v>48430033</v>
      </c>
      <c r="C22" s="5">
        <v>591</v>
      </c>
      <c r="D22" s="5">
        <v>371</v>
      </c>
      <c r="E22" s="5">
        <v>48</v>
      </c>
      <c r="F22" s="5">
        <v>0</v>
      </c>
      <c r="G22" s="5">
        <v>172</v>
      </c>
    </row>
    <row r="23" spans="1:7" s="5" customFormat="1" x14ac:dyDescent="0.2">
      <c r="A23" s="5" t="s">
        <v>28</v>
      </c>
      <c r="B23" s="3">
        <v>16313570</v>
      </c>
      <c r="C23" s="5">
        <v>176</v>
      </c>
      <c r="D23" s="5">
        <v>170</v>
      </c>
      <c r="E23" s="5">
        <v>0</v>
      </c>
      <c r="F23" s="5">
        <v>0</v>
      </c>
      <c r="G23" s="5">
        <v>6</v>
      </c>
    </row>
    <row r="24" spans="1:7" s="5" customFormat="1" x14ac:dyDescent="0.2">
      <c r="A24" s="5" t="s">
        <v>29</v>
      </c>
      <c r="B24" s="3">
        <v>191126396</v>
      </c>
      <c r="C24" s="3">
        <v>1593</v>
      </c>
      <c r="D24" s="3">
        <v>1486</v>
      </c>
      <c r="E24" s="5">
        <v>10</v>
      </c>
      <c r="F24" s="5">
        <v>21</v>
      </c>
      <c r="G24" s="5">
        <v>76</v>
      </c>
    </row>
    <row r="25" spans="1:7" s="5" customFormat="1" x14ac:dyDescent="0.2">
      <c r="A25" s="5" t="s">
        <v>30</v>
      </c>
      <c r="B25" s="3">
        <v>54930275</v>
      </c>
      <c r="C25" s="5">
        <v>469</v>
      </c>
      <c r="D25" s="5">
        <v>458</v>
      </c>
      <c r="E25" s="5">
        <v>0</v>
      </c>
      <c r="F25" s="5">
        <v>3</v>
      </c>
      <c r="G25" s="5">
        <v>8</v>
      </c>
    </row>
    <row r="26" spans="1:7" s="5" customFormat="1" x14ac:dyDescent="0.2">
      <c r="A26" s="5" t="s">
        <v>31</v>
      </c>
      <c r="B26" s="3">
        <v>36116553</v>
      </c>
      <c r="C26" s="5">
        <v>459</v>
      </c>
      <c r="D26" s="5">
        <v>217</v>
      </c>
      <c r="E26" s="5">
        <v>30</v>
      </c>
      <c r="F26" s="5">
        <v>3</v>
      </c>
      <c r="G26" s="5">
        <v>209</v>
      </c>
    </row>
    <row r="27" spans="1:7" s="5" customFormat="1" x14ac:dyDescent="0.2">
      <c r="A27" s="5" t="s">
        <v>32</v>
      </c>
      <c r="B27" s="3">
        <v>55980569</v>
      </c>
      <c r="C27" s="5">
        <v>606</v>
      </c>
      <c r="D27" s="5">
        <v>562</v>
      </c>
      <c r="E27" s="5">
        <v>0</v>
      </c>
      <c r="F27" s="5">
        <v>0</v>
      </c>
      <c r="G27" s="5">
        <v>44</v>
      </c>
    </row>
    <row r="28" spans="1:7" s="5" customFormat="1" x14ac:dyDescent="0.2">
      <c r="A28" s="5" t="s">
        <v>47</v>
      </c>
      <c r="B28" s="3">
        <v>2317712779</v>
      </c>
      <c r="C28" s="3">
        <v>25388</v>
      </c>
      <c r="D28" s="3">
        <v>22437</v>
      </c>
      <c r="E28" s="5">
        <v>722</v>
      </c>
      <c r="F28" s="5">
        <v>121</v>
      </c>
      <c r="G28" s="3">
        <v>2108</v>
      </c>
    </row>
    <row r="29" spans="1:7" s="5" customFormat="1" ht="13.5" customHeight="1" x14ac:dyDescent="0.2"/>
    <row r="30" spans="1:7" s="5" customFormat="1" x14ac:dyDescent="0.2">
      <c r="A30" s="5" t="s">
        <v>53</v>
      </c>
    </row>
    <row r="31" spans="1:7" s="5" customFormat="1" x14ac:dyDescent="0.2">
      <c r="A31" s="5" t="s">
        <v>56</v>
      </c>
    </row>
  </sheetData>
  <phoneticPr fontId="2" type="noConversion"/>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57</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46464831</v>
      </c>
      <c r="C7" s="5">
        <v>661</v>
      </c>
      <c r="D7" s="5">
        <v>622</v>
      </c>
      <c r="E7" s="5">
        <v>16</v>
      </c>
      <c r="F7" s="5">
        <v>7</v>
      </c>
      <c r="G7" s="5">
        <v>16</v>
      </c>
    </row>
    <row r="8" spans="1:12" s="5" customFormat="1" x14ac:dyDescent="0.2">
      <c r="A8" s="5" t="s">
        <v>13</v>
      </c>
      <c r="B8" s="3">
        <v>137251797</v>
      </c>
      <c r="C8" s="5">
        <v>924</v>
      </c>
      <c r="D8" s="5">
        <v>724</v>
      </c>
      <c r="E8" s="5">
        <v>98</v>
      </c>
      <c r="F8" s="5">
        <v>0</v>
      </c>
      <c r="G8" s="5">
        <v>102</v>
      </c>
    </row>
    <row r="9" spans="1:12" s="5" customFormat="1" x14ac:dyDescent="0.2">
      <c r="A9" s="5" t="s">
        <v>14</v>
      </c>
      <c r="B9" s="3">
        <v>172939747</v>
      </c>
      <c r="C9" s="3">
        <v>2171</v>
      </c>
      <c r="D9" s="3">
        <v>1964</v>
      </c>
      <c r="E9" s="5">
        <v>2</v>
      </c>
      <c r="F9" s="5">
        <v>0</v>
      </c>
      <c r="G9" s="5">
        <v>205</v>
      </c>
    </row>
    <row r="10" spans="1:12" s="5" customFormat="1" x14ac:dyDescent="0.2">
      <c r="A10" s="5" t="s">
        <v>15</v>
      </c>
      <c r="B10" s="3">
        <v>91949069</v>
      </c>
      <c r="C10" s="3">
        <v>1493</v>
      </c>
      <c r="D10" s="3">
        <v>1178</v>
      </c>
      <c r="E10" s="5">
        <v>0</v>
      </c>
      <c r="F10" s="5">
        <v>0</v>
      </c>
      <c r="G10" s="5">
        <v>315</v>
      </c>
    </row>
    <row r="11" spans="1:12" s="5" customFormat="1" x14ac:dyDescent="0.2">
      <c r="A11" s="5" t="s">
        <v>16</v>
      </c>
      <c r="B11" s="3">
        <v>37401765</v>
      </c>
      <c r="C11" s="5">
        <v>527</v>
      </c>
      <c r="D11" s="5">
        <v>326</v>
      </c>
      <c r="E11" s="5">
        <v>122</v>
      </c>
      <c r="F11" s="5">
        <v>7</v>
      </c>
      <c r="G11" s="5">
        <v>72</v>
      </c>
    </row>
    <row r="12" spans="1:12" s="5" customFormat="1" x14ac:dyDescent="0.2">
      <c r="A12" s="5" t="s">
        <v>17</v>
      </c>
      <c r="B12" s="3">
        <v>19158420</v>
      </c>
      <c r="C12" s="5">
        <v>300</v>
      </c>
      <c r="D12" s="5">
        <v>292</v>
      </c>
      <c r="E12" s="5">
        <v>4</v>
      </c>
      <c r="F12" s="5">
        <v>4</v>
      </c>
      <c r="G12" s="5">
        <v>0</v>
      </c>
    </row>
    <row r="13" spans="1:12" s="5" customFormat="1" x14ac:dyDescent="0.2">
      <c r="A13" s="5" t="s">
        <v>18</v>
      </c>
      <c r="B13" s="3">
        <v>72907103</v>
      </c>
      <c r="C13" s="5">
        <v>915</v>
      </c>
      <c r="D13" s="5">
        <v>562</v>
      </c>
      <c r="E13" s="5">
        <v>258</v>
      </c>
      <c r="F13" s="5">
        <v>4</v>
      </c>
      <c r="G13" s="5">
        <v>91</v>
      </c>
    </row>
    <row r="14" spans="1:12" s="5" customFormat="1" x14ac:dyDescent="0.2">
      <c r="A14" s="5" t="s">
        <v>19</v>
      </c>
      <c r="B14" s="3">
        <v>103475395</v>
      </c>
      <c r="C14" s="3">
        <v>1306</v>
      </c>
      <c r="D14" s="3">
        <v>1265</v>
      </c>
      <c r="E14" s="5">
        <v>12</v>
      </c>
      <c r="F14" s="5">
        <v>0</v>
      </c>
      <c r="G14" s="5">
        <v>29</v>
      </c>
    </row>
    <row r="15" spans="1:12" s="5" customFormat="1" x14ac:dyDescent="0.2">
      <c r="A15" s="5" t="s">
        <v>20</v>
      </c>
      <c r="B15" s="3">
        <v>20305145</v>
      </c>
      <c r="C15" s="5">
        <v>440</v>
      </c>
      <c r="D15" s="5">
        <v>254</v>
      </c>
      <c r="E15" s="5">
        <v>138</v>
      </c>
      <c r="F15" s="5">
        <v>30</v>
      </c>
      <c r="G15" s="5">
        <v>18</v>
      </c>
    </row>
    <row r="16" spans="1:12" s="5" customFormat="1" x14ac:dyDescent="0.2">
      <c r="A16" s="5" t="s">
        <v>21</v>
      </c>
      <c r="B16" s="3">
        <v>72768908</v>
      </c>
      <c r="C16" s="5">
        <v>610</v>
      </c>
      <c r="D16" s="5">
        <v>602</v>
      </c>
      <c r="E16" s="5">
        <v>0</v>
      </c>
      <c r="F16" s="5">
        <v>8</v>
      </c>
      <c r="G16" s="5">
        <v>0</v>
      </c>
    </row>
    <row r="17" spans="1:7" s="5" customFormat="1" x14ac:dyDescent="0.2">
      <c r="A17" s="5" t="s">
        <v>22</v>
      </c>
      <c r="B17" s="3">
        <v>97765387</v>
      </c>
      <c r="C17" s="3">
        <v>1370</v>
      </c>
      <c r="D17" s="5">
        <v>881</v>
      </c>
      <c r="E17" s="5">
        <v>0</v>
      </c>
      <c r="F17" s="5">
        <v>3</v>
      </c>
      <c r="G17" s="5">
        <v>486</v>
      </c>
    </row>
    <row r="18" spans="1:7" s="5" customFormat="1" x14ac:dyDescent="0.2">
      <c r="A18" s="5" t="s">
        <v>23</v>
      </c>
      <c r="B18" s="3">
        <v>147485297</v>
      </c>
      <c r="C18" s="3">
        <v>2496</v>
      </c>
      <c r="D18" s="3">
        <v>1964</v>
      </c>
      <c r="E18" s="5">
        <v>18</v>
      </c>
      <c r="F18" s="5">
        <v>30</v>
      </c>
      <c r="G18" s="5">
        <v>484</v>
      </c>
    </row>
    <row r="19" spans="1:7" s="5" customFormat="1" x14ac:dyDescent="0.2">
      <c r="A19" s="5" t="s">
        <v>24</v>
      </c>
      <c r="B19" s="3">
        <v>248156269</v>
      </c>
      <c r="C19" s="3">
        <v>2525</v>
      </c>
      <c r="D19" s="3">
        <v>2382</v>
      </c>
      <c r="E19" s="5">
        <v>6</v>
      </c>
      <c r="F19" s="5">
        <v>4</v>
      </c>
      <c r="G19" s="5">
        <v>133</v>
      </c>
    </row>
    <row r="20" spans="1:7" s="5" customFormat="1" x14ac:dyDescent="0.2">
      <c r="A20" s="5" t="s">
        <v>25</v>
      </c>
      <c r="B20" s="3">
        <v>233431118</v>
      </c>
      <c r="C20" s="3">
        <v>2416</v>
      </c>
      <c r="D20" s="3">
        <v>2144</v>
      </c>
      <c r="E20" s="5">
        <v>14</v>
      </c>
      <c r="F20" s="5">
        <v>3</v>
      </c>
      <c r="G20" s="5">
        <v>255</v>
      </c>
    </row>
    <row r="21" spans="1:7" s="5" customFormat="1" x14ac:dyDescent="0.2">
      <c r="A21" s="5" t="s">
        <v>26</v>
      </c>
      <c r="B21" s="3">
        <v>196976203</v>
      </c>
      <c r="C21" s="3">
        <v>2794</v>
      </c>
      <c r="D21" s="3">
        <v>2619</v>
      </c>
      <c r="E21" s="5">
        <v>4</v>
      </c>
      <c r="F21" s="5">
        <v>3</v>
      </c>
      <c r="G21" s="5">
        <v>168</v>
      </c>
    </row>
    <row r="22" spans="1:7" s="5" customFormat="1" x14ac:dyDescent="0.2">
      <c r="A22" s="5" t="s">
        <v>27</v>
      </c>
      <c r="B22" s="3">
        <v>46339243</v>
      </c>
      <c r="C22" s="5">
        <v>647</v>
      </c>
      <c r="D22" s="5">
        <v>501</v>
      </c>
      <c r="E22" s="5">
        <v>16</v>
      </c>
      <c r="F22" s="5">
        <v>0</v>
      </c>
      <c r="G22" s="5">
        <v>130</v>
      </c>
    </row>
    <row r="23" spans="1:7" s="5" customFormat="1" x14ac:dyDescent="0.2">
      <c r="A23" s="5" t="s">
        <v>28</v>
      </c>
      <c r="B23" s="3">
        <v>15558175</v>
      </c>
      <c r="C23" s="5">
        <v>163</v>
      </c>
      <c r="D23" s="5">
        <v>163</v>
      </c>
      <c r="E23" s="5">
        <v>0</v>
      </c>
      <c r="F23" s="5">
        <v>0</v>
      </c>
      <c r="G23" s="5">
        <v>0</v>
      </c>
    </row>
    <row r="24" spans="1:7" s="5" customFormat="1" x14ac:dyDescent="0.2">
      <c r="A24" s="5" t="s">
        <v>29</v>
      </c>
      <c r="B24" s="3">
        <v>200520366</v>
      </c>
      <c r="C24" s="3">
        <v>1963</v>
      </c>
      <c r="D24" s="3">
        <v>1758</v>
      </c>
      <c r="E24" s="5">
        <v>2</v>
      </c>
      <c r="F24" s="5">
        <v>16</v>
      </c>
      <c r="G24" s="5">
        <v>187</v>
      </c>
    </row>
    <row r="25" spans="1:7" s="5" customFormat="1" x14ac:dyDescent="0.2">
      <c r="A25" s="5" t="s">
        <v>30</v>
      </c>
      <c r="B25" s="3">
        <v>40393249</v>
      </c>
      <c r="C25" s="5">
        <v>356</v>
      </c>
      <c r="D25" s="5">
        <v>356</v>
      </c>
      <c r="E25" s="5">
        <v>0</v>
      </c>
      <c r="F25" s="5">
        <v>0</v>
      </c>
      <c r="G25" s="5">
        <v>0</v>
      </c>
    </row>
    <row r="26" spans="1:7" s="5" customFormat="1" x14ac:dyDescent="0.2">
      <c r="A26" s="5" t="s">
        <v>31</v>
      </c>
      <c r="B26" s="3">
        <v>43329318</v>
      </c>
      <c r="C26" s="5">
        <v>645</v>
      </c>
      <c r="D26" s="5">
        <v>349</v>
      </c>
      <c r="E26" s="5">
        <v>48</v>
      </c>
      <c r="F26" s="5">
        <v>10</v>
      </c>
      <c r="G26" s="5">
        <v>238</v>
      </c>
    </row>
    <row r="27" spans="1:7" s="5" customFormat="1" x14ac:dyDescent="0.2">
      <c r="A27" s="5" t="s">
        <v>32</v>
      </c>
      <c r="B27" s="3">
        <v>42508008</v>
      </c>
      <c r="C27" s="5">
        <v>466</v>
      </c>
      <c r="D27" s="5">
        <v>434</v>
      </c>
      <c r="E27" s="5">
        <v>0</v>
      </c>
      <c r="F27" s="5">
        <v>0</v>
      </c>
      <c r="G27" s="5">
        <v>32</v>
      </c>
    </row>
    <row r="28" spans="1:7" s="5" customFormat="1" x14ac:dyDescent="0.2">
      <c r="A28" s="5" t="s">
        <v>47</v>
      </c>
      <c r="B28" s="3">
        <v>2087084813</v>
      </c>
      <c r="C28" s="3">
        <v>25188</v>
      </c>
      <c r="D28" s="3">
        <v>21340</v>
      </c>
      <c r="E28" s="5">
        <v>758</v>
      </c>
      <c r="F28" s="5">
        <v>129</v>
      </c>
      <c r="G28" s="3">
        <v>2961</v>
      </c>
    </row>
    <row r="29" spans="1:7" s="5" customFormat="1" x14ac:dyDescent="0.2"/>
    <row r="30" spans="1:7" s="5" customFormat="1" x14ac:dyDescent="0.2">
      <c r="A30" s="5" t="s">
        <v>53</v>
      </c>
    </row>
    <row r="31" spans="1:7" s="5" customFormat="1" x14ac:dyDescent="0.2">
      <c r="A31" s="5" t="s">
        <v>58</v>
      </c>
    </row>
  </sheetData>
  <phoneticPr fontId="2"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31" sqref="A31"/>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59</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39970646</v>
      </c>
      <c r="C7" s="5">
        <v>498</v>
      </c>
      <c r="D7" s="5">
        <v>484</v>
      </c>
      <c r="E7" s="5">
        <v>14</v>
      </c>
      <c r="F7" s="5">
        <v>0</v>
      </c>
      <c r="G7" s="5">
        <v>0</v>
      </c>
    </row>
    <row r="8" spans="1:12" s="5" customFormat="1" x14ac:dyDescent="0.2">
      <c r="A8" s="5" t="s">
        <v>13</v>
      </c>
      <c r="B8" s="3">
        <v>92045384</v>
      </c>
      <c r="C8" s="5">
        <v>661</v>
      </c>
      <c r="D8" s="5">
        <v>485</v>
      </c>
      <c r="E8" s="5">
        <v>94</v>
      </c>
      <c r="F8" s="5">
        <v>8</v>
      </c>
      <c r="G8" s="5">
        <v>74</v>
      </c>
    </row>
    <row r="9" spans="1:12" s="5" customFormat="1" x14ac:dyDescent="0.2">
      <c r="A9" s="5" t="s">
        <v>14</v>
      </c>
      <c r="B9" s="3">
        <v>126912328</v>
      </c>
      <c r="C9" s="3">
        <v>1686</v>
      </c>
      <c r="D9" s="3">
        <v>1577</v>
      </c>
      <c r="E9" s="5">
        <v>2</v>
      </c>
      <c r="F9" s="5">
        <v>3</v>
      </c>
      <c r="G9" s="5">
        <v>104</v>
      </c>
    </row>
    <row r="10" spans="1:12" s="5" customFormat="1" x14ac:dyDescent="0.2">
      <c r="A10" s="5" t="s">
        <v>15</v>
      </c>
      <c r="B10" s="3">
        <v>68130601</v>
      </c>
      <c r="C10" s="3">
        <v>1044</v>
      </c>
      <c r="D10" s="3">
        <v>1006</v>
      </c>
      <c r="E10" s="5">
        <v>0</v>
      </c>
      <c r="F10" s="5">
        <v>8</v>
      </c>
      <c r="G10" s="5">
        <v>30</v>
      </c>
    </row>
    <row r="11" spans="1:12" s="5" customFormat="1" x14ac:dyDescent="0.2">
      <c r="A11" s="5" t="s">
        <v>16</v>
      </c>
      <c r="B11" s="3">
        <v>41274754</v>
      </c>
      <c r="C11" s="5">
        <v>522</v>
      </c>
      <c r="D11" s="5">
        <v>332</v>
      </c>
      <c r="E11" s="5">
        <v>112</v>
      </c>
      <c r="F11" s="5">
        <v>0</v>
      </c>
      <c r="G11" s="5">
        <v>78</v>
      </c>
    </row>
    <row r="12" spans="1:12" s="5" customFormat="1" x14ac:dyDescent="0.2">
      <c r="A12" s="5" t="s">
        <v>17</v>
      </c>
      <c r="B12" s="3">
        <v>17039537</v>
      </c>
      <c r="C12" s="5">
        <v>240</v>
      </c>
      <c r="D12" s="5">
        <v>226</v>
      </c>
      <c r="E12" s="5">
        <v>14</v>
      </c>
      <c r="F12" s="5">
        <v>0</v>
      </c>
      <c r="G12" s="5">
        <v>0</v>
      </c>
    </row>
    <row r="13" spans="1:12" s="5" customFormat="1" x14ac:dyDescent="0.2">
      <c r="A13" s="5" t="s">
        <v>18</v>
      </c>
      <c r="B13" s="3">
        <v>51593514</v>
      </c>
      <c r="C13" s="5">
        <v>514</v>
      </c>
      <c r="D13" s="5">
        <v>204</v>
      </c>
      <c r="E13" s="5">
        <v>116</v>
      </c>
      <c r="F13" s="5">
        <v>3</v>
      </c>
      <c r="G13" s="5">
        <v>191</v>
      </c>
    </row>
    <row r="14" spans="1:12" s="5" customFormat="1" x14ac:dyDescent="0.2">
      <c r="A14" s="5" t="s">
        <v>19</v>
      </c>
      <c r="B14" s="3">
        <v>76887321</v>
      </c>
      <c r="C14" s="3">
        <v>1177</v>
      </c>
      <c r="D14" s="3">
        <v>1133</v>
      </c>
      <c r="E14" s="5">
        <v>0</v>
      </c>
      <c r="F14" s="5">
        <v>0</v>
      </c>
      <c r="G14" s="5">
        <v>44</v>
      </c>
    </row>
    <row r="15" spans="1:12" s="5" customFormat="1" x14ac:dyDescent="0.2">
      <c r="A15" s="5" t="s">
        <v>20</v>
      </c>
      <c r="B15" s="3">
        <v>9426976</v>
      </c>
      <c r="C15" s="5">
        <v>259</v>
      </c>
      <c r="D15" s="5">
        <v>64</v>
      </c>
      <c r="E15" s="5">
        <v>54</v>
      </c>
      <c r="F15" s="5">
        <v>24</v>
      </c>
      <c r="G15" s="5">
        <v>117</v>
      </c>
    </row>
    <row r="16" spans="1:12" s="5" customFormat="1" x14ac:dyDescent="0.2">
      <c r="A16" s="5" t="s">
        <v>21</v>
      </c>
      <c r="B16" s="3">
        <v>57190399</v>
      </c>
      <c r="C16" s="5">
        <v>449</v>
      </c>
      <c r="D16" s="5">
        <v>449</v>
      </c>
      <c r="E16" s="5">
        <v>0</v>
      </c>
      <c r="F16" s="5">
        <v>0</v>
      </c>
      <c r="G16" s="5">
        <v>0</v>
      </c>
    </row>
    <row r="17" spans="1:7" s="5" customFormat="1" x14ac:dyDescent="0.2">
      <c r="A17" s="5" t="s">
        <v>22</v>
      </c>
      <c r="B17" s="3">
        <v>58549514</v>
      </c>
      <c r="C17" s="5">
        <v>648</v>
      </c>
      <c r="D17" s="5">
        <v>598</v>
      </c>
      <c r="E17" s="5">
        <v>0</v>
      </c>
      <c r="F17" s="5">
        <v>8</v>
      </c>
      <c r="G17" s="5">
        <v>42</v>
      </c>
    </row>
    <row r="18" spans="1:7" s="5" customFormat="1" x14ac:dyDescent="0.2">
      <c r="A18" s="5" t="s">
        <v>23</v>
      </c>
      <c r="B18" s="3">
        <v>150275056</v>
      </c>
      <c r="C18" s="3">
        <v>1893</v>
      </c>
      <c r="D18" s="3">
        <v>1726</v>
      </c>
      <c r="E18" s="5">
        <v>16</v>
      </c>
      <c r="F18" s="5">
        <v>16</v>
      </c>
      <c r="G18" s="5">
        <v>135</v>
      </c>
    </row>
    <row r="19" spans="1:7" s="5" customFormat="1" x14ac:dyDescent="0.2">
      <c r="A19" s="5" t="s">
        <v>24</v>
      </c>
      <c r="B19" s="3">
        <v>231609989</v>
      </c>
      <c r="C19" s="3">
        <v>2450</v>
      </c>
      <c r="D19" s="3">
        <v>2238</v>
      </c>
      <c r="E19" s="5">
        <v>12</v>
      </c>
      <c r="F19" s="5">
        <v>0</v>
      </c>
      <c r="G19" s="5">
        <v>200</v>
      </c>
    </row>
    <row r="20" spans="1:7" s="5" customFormat="1" x14ac:dyDescent="0.2">
      <c r="A20" s="5" t="s">
        <v>25</v>
      </c>
      <c r="B20" s="3">
        <v>168979866</v>
      </c>
      <c r="C20" s="3">
        <v>1614</v>
      </c>
      <c r="D20" s="3">
        <v>1422</v>
      </c>
      <c r="E20" s="5">
        <v>2</v>
      </c>
      <c r="F20" s="5">
        <v>0</v>
      </c>
      <c r="G20" s="5">
        <v>190</v>
      </c>
    </row>
    <row r="21" spans="1:7" s="5" customFormat="1" x14ac:dyDescent="0.2">
      <c r="A21" s="5" t="s">
        <v>26</v>
      </c>
      <c r="B21" s="3">
        <v>124320129</v>
      </c>
      <c r="C21" s="3">
        <v>1790</v>
      </c>
      <c r="D21" s="3">
        <v>1760</v>
      </c>
      <c r="E21" s="5">
        <v>0</v>
      </c>
      <c r="F21" s="5">
        <v>0</v>
      </c>
      <c r="G21" s="5">
        <v>30</v>
      </c>
    </row>
    <row r="22" spans="1:7" s="5" customFormat="1" x14ac:dyDescent="0.2">
      <c r="A22" s="5" t="s">
        <v>27</v>
      </c>
      <c r="B22" s="3">
        <v>31610480</v>
      </c>
      <c r="C22" s="5">
        <v>412</v>
      </c>
      <c r="D22" s="5">
        <v>324</v>
      </c>
      <c r="E22" s="5">
        <v>16</v>
      </c>
      <c r="F22" s="5">
        <v>0</v>
      </c>
      <c r="G22" s="5">
        <v>72</v>
      </c>
    </row>
    <row r="23" spans="1:7" s="5" customFormat="1" x14ac:dyDescent="0.2">
      <c r="A23" s="5" t="s">
        <v>28</v>
      </c>
      <c r="B23" s="3">
        <v>13907080</v>
      </c>
      <c r="C23" s="5">
        <v>146</v>
      </c>
      <c r="D23" s="5">
        <v>146</v>
      </c>
      <c r="E23" s="5">
        <v>0</v>
      </c>
      <c r="F23" s="5">
        <v>0</v>
      </c>
      <c r="G23" s="5">
        <v>0</v>
      </c>
    </row>
    <row r="24" spans="1:7" s="5" customFormat="1" x14ac:dyDescent="0.2">
      <c r="A24" s="5" t="s">
        <v>29</v>
      </c>
      <c r="B24" s="3">
        <v>186221872</v>
      </c>
      <c r="C24" s="3">
        <v>1887</v>
      </c>
      <c r="D24" s="3">
        <v>1433</v>
      </c>
      <c r="E24" s="5">
        <v>22</v>
      </c>
      <c r="F24" s="5">
        <v>4</v>
      </c>
      <c r="G24" s="5">
        <v>428</v>
      </c>
    </row>
    <row r="25" spans="1:7" s="5" customFormat="1" x14ac:dyDescent="0.2">
      <c r="A25" s="5" t="s">
        <v>30</v>
      </c>
      <c r="B25" s="3">
        <v>44921954</v>
      </c>
      <c r="C25" s="5">
        <v>447</v>
      </c>
      <c r="D25" s="5">
        <v>384</v>
      </c>
      <c r="E25" s="5">
        <v>4</v>
      </c>
      <c r="F25" s="5">
        <v>0</v>
      </c>
      <c r="G25" s="5">
        <v>59</v>
      </c>
    </row>
    <row r="26" spans="1:7" s="5" customFormat="1" x14ac:dyDescent="0.2">
      <c r="A26" s="5" t="s">
        <v>31</v>
      </c>
      <c r="B26" s="3">
        <v>29437788</v>
      </c>
      <c r="C26" s="5">
        <v>447</v>
      </c>
      <c r="D26" s="5">
        <v>227</v>
      </c>
      <c r="E26" s="5">
        <v>32</v>
      </c>
      <c r="F26" s="5">
        <v>0</v>
      </c>
      <c r="G26" s="5">
        <v>188</v>
      </c>
    </row>
    <row r="27" spans="1:7" s="5" customFormat="1" x14ac:dyDescent="0.2">
      <c r="A27" s="5" t="s">
        <v>32</v>
      </c>
      <c r="B27" s="3">
        <v>27906292</v>
      </c>
      <c r="C27" s="5">
        <v>288</v>
      </c>
      <c r="D27" s="5">
        <v>288</v>
      </c>
      <c r="E27" s="5">
        <v>0</v>
      </c>
      <c r="F27" s="5">
        <v>0</v>
      </c>
      <c r="G27" s="5">
        <v>0</v>
      </c>
    </row>
    <row r="28" spans="1:7" s="5" customFormat="1" x14ac:dyDescent="0.2">
      <c r="A28" s="5" t="s">
        <v>47</v>
      </c>
      <c r="B28" s="3">
        <v>1648211480</v>
      </c>
      <c r="C28" s="3">
        <v>19072</v>
      </c>
      <c r="D28" s="3">
        <v>16506</v>
      </c>
      <c r="E28" s="5">
        <v>510</v>
      </c>
      <c r="F28" s="5">
        <v>74</v>
      </c>
      <c r="G28" s="3">
        <v>1982</v>
      </c>
    </row>
    <row r="30" spans="1:7" s="5" customFormat="1" x14ac:dyDescent="0.2">
      <c r="A30" s="5" t="s">
        <v>53</v>
      </c>
    </row>
    <row r="31" spans="1:7" s="5" customFormat="1" x14ac:dyDescent="0.2">
      <c r="A31" s="5" t="s">
        <v>60</v>
      </c>
    </row>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heetViews>
  <sheetFormatPr defaultRowHeight="15" x14ac:dyDescent="0.25"/>
  <cols>
    <col min="1" max="1" width="25.7109375" style="31" customWidth="1"/>
    <col min="2" max="2" width="14.7109375" style="32" customWidth="1"/>
    <col min="3" max="3" width="3.7109375" style="32" customWidth="1"/>
    <col min="4" max="4" width="10.7109375" style="32" customWidth="1"/>
    <col min="5" max="5" width="3.7109375" style="32" customWidth="1"/>
    <col min="6" max="6" width="10.7109375" style="32" customWidth="1"/>
    <col min="7" max="7" width="3.7109375" style="32" customWidth="1"/>
    <col min="8" max="8" width="10.7109375" style="32" customWidth="1"/>
    <col min="9" max="9" width="3.7109375" style="32" customWidth="1"/>
    <col min="10" max="10" width="10.7109375" style="32" customWidth="1"/>
    <col min="11" max="11" width="3.7109375" style="32" customWidth="1"/>
    <col min="12" max="12" width="10.7109375" style="32" customWidth="1"/>
    <col min="13" max="16384" width="9.140625" style="31"/>
  </cols>
  <sheetData>
    <row r="1" spans="1:15" s="27" customFormat="1" ht="18.75" x14ac:dyDescent="0.3">
      <c r="A1" s="27" t="s">
        <v>163</v>
      </c>
      <c r="B1" s="28"/>
      <c r="C1" s="28"/>
      <c r="D1" s="28"/>
      <c r="E1" s="28"/>
      <c r="F1" s="28"/>
      <c r="G1" s="28"/>
      <c r="H1" s="28"/>
      <c r="I1" s="28"/>
      <c r="J1" s="28"/>
      <c r="K1" s="28"/>
      <c r="L1" s="28"/>
    </row>
    <row r="3" spans="1:15" x14ac:dyDescent="0.25">
      <c r="F3" s="30" t="s">
        <v>2</v>
      </c>
      <c r="G3" s="30"/>
      <c r="H3" s="30" t="s">
        <v>3</v>
      </c>
      <c r="I3" s="30"/>
      <c r="J3" s="30" t="s">
        <v>92</v>
      </c>
      <c r="K3" s="30"/>
      <c r="L3" s="30" t="s">
        <v>88</v>
      </c>
    </row>
    <row r="4" spans="1:15" x14ac:dyDescent="0.25">
      <c r="B4" s="30" t="s">
        <v>7</v>
      </c>
      <c r="C4" s="30"/>
      <c r="D4" s="30" t="s">
        <v>7</v>
      </c>
      <c r="E4" s="30"/>
      <c r="F4" s="30" t="s">
        <v>8</v>
      </c>
      <c r="G4" s="30"/>
      <c r="H4" s="30" t="s">
        <v>8</v>
      </c>
      <c r="I4" s="30"/>
      <c r="J4" s="30" t="s">
        <v>8</v>
      </c>
      <c r="K4" s="30"/>
      <c r="L4" s="30" t="s">
        <v>8</v>
      </c>
    </row>
    <row r="5" spans="1:15" x14ac:dyDescent="0.25">
      <c r="A5" s="31" t="s">
        <v>9</v>
      </c>
      <c r="B5" s="30" t="s">
        <v>10</v>
      </c>
      <c r="C5" s="30"/>
      <c r="D5" s="30" t="s">
        <v>11</v>
      </c>
      <c r="E5" s="30"/>
      <c r="F5" s="30" t="s">
        <v>11</v>
      </c>
      <c r="G5" s="30"/>
      <c r="H5" s="30" t="s">
        <v>11</v>
      </c>
      <c r="I5" s="30"/>
      <c r="J5" s="30" t="s">
        <v>11</v>
      </c>
      <c r="K5" s="30"/>
      <c r="L5" s="30" t="s">
        <v>11</v>
      </c>
    </row>
    <row r="7" spans="1:15" x14ac:dyDescent="0.25">
      <c r="A7" s="31" t="s">
        <v>93</v>
      </c>
      <c r="B7" s="32">
        <v>131881062</v>
      </c>
      <c r="D7" s="32">
        <v>833</v>
      </c>
      <c r="F7" s="32">
        <v>349</v>
      </c>
      <c r="H7" s="32">
        <v>2</v>
      </c>
      <c r="J7" s="32">
        <v>0</v>
      </c>
      <c r="L7" s="32">
        <v>482</v>
      </c>
      <c r="M7" s="32"/>
      <c r="N7" s="32"/>
      <c r="O7" s="32"/>
    </row>
    <row r="8" spans="1:15" x14ac:dyDescent="0.25">
      <c r="A8" s="31" t="s">
        <v>94</v>
      </c>
      <c r="B8" s="32">
        <v>453011755</v>
      </c>
      <c r="D8" s="32">
        <v>2849</v>
      </c>
      <c r="F8" s="32">
        <v>838</v>
      </c>
      <c r="H8" s="32">
        <v>174</v>
      </c>
      <c r="J8" s="32">
        <v>27</v>
      </c>
      <c r="L8" s="32">
        <v>1810</v>
      </c>
      <c r="M8" s="32"/>
      <c r="N8" s="32"/>
      <c r="O8" s="32"/>
    </row>
    <row r="9" spans="1:15" x14ac:dyDescent="0.25">
      <c r="A9" s="31" t="s">
        <v>95</v>
      </c>
      <c r="B9" s="32">
        <v>139734944</v>
      </c>
      <c r="D9" s="32">
        <v>1268</v>
      </c>
      <c r="F9" s="32">
        <v>591</v>
      </c>
      <c r="H9" s="32">
        <v>0</v>
      </c>
      <c r="J9" s="32">
        <v>33</v>
      </c>
      <c r="L9" s="32">
        <v>644</v>
      </c>
      <c r="M9" s="32"/>
      <c r="N9" s="32"/>
      <c r="O9" s="32"/>
    </row>
    <row r="10" spans="1:15" x14ac:dyDescent="0.25">
      <c r="A10" s="31" t="s">
        <v>96</v>
      </c>
      <c r="B10" s="32">
        <v>70833479</v>
      </c>
      <c r="D10" s="32">
        <v>765</v>
      </c>
      <c r="F10" s="32">
        <v>265</v>
      </c>
      <c r="H10" s="32">
        <v>2</v>
      </c>
      <c r="J10" s="32">
        <v>0</v>
      </c>
      <c r="L10" s="32">
        <v>498</v>
      </c>
      <c r="M10" s="32"/>
      <c r="N10" s="32"/>
      <c r="O10" s="32"/>
    </row>
    <row r="11" spans="1:15" x14ac:dyDescent="0.25">
      <c r="A11" s="31" t="s">
        <v>97</v>
      </c>
      <c r="B11" s="32">
        <v>214574888</v>
      </c>
      <c r="D11" s="32">
        <v>643</v>
      </c>
      <c r="F11" s="32">
        <v>449</v>
      </c>
      <c r="H11" s="32">
        <v>148</v>
      </c>
      <c r="J11" s="32">
        <v>12</v>
      </c>
      <c r="L11" s="32">
        <v>34</v>
      </c>
      <c r="M11" s="32"/>
      <c r="N11" s="32"/>
      <c r="O11" s="32"/>
    </row>
    <row r="12" spans="1:15" x14ac:dyDescent="0.25">
      <c r="A12" s="31" t="s">
        <v>98</v>
      </c>
      <c r="B12" s="32">
        <v>7331677</v>
      </c>
      <c r="D12" s="32">
        <v>74</v>
      </c>
      <c r="F12" s="32">
        <v>70</v>
      </c>
      <c r="H12" s="32">
        <v>0</v>
      </c>
      <c r="J12" s="32">
        <v>4</v>
      </c>
      <c r="L12" s="32">
        <v>0</v>
      </c>
      <c r="M12" s="32"/>
      <c r="N12" s="32"/>
      <c r="O12" s="32"/>
    </row>
    <row r="13" spans="1:15" x14ac:dyDescent="0.25">
      <c r="A13" s="31" t="s">
        <v>99</v>
      </c>
      <c r="B13" s="32">
        <v>230233139</v>
      </c>
      <c r="D13" s="32">
        <v>2053</v>
      </c>
      <c r="F13" s="32">
        <v>413</v>
      </c>
      <c r="H13" s="32">
        <v>82</v>
      </c>
      <c r="J13" s="32">
        <v>62</v>
      </c>
      <c r="L13" s="32">
        <v>1496</v>
      </c>
      <c r="M13" s="32"/>
      <c r="N13" s="32"/>
      <c r="O13" s="32"/>
    </row>
    <row r="14" spans="1:15" x14ac:dyDescent="0.25">
      <c r="A14" s="31" t="s">
        <v>100</v>
      </c>
      <c r="B14" s="32">
        <v>83635177</v>
      </c>
      <c r="D14" s="32">
        <v>640</v>
      </c>
      <c r="F14" s="32">
        <v>543</v>
      </c>
      <c r="H14" s="32">
        <v>6</v>
      </c>
      <c r="J14" s="32">
        <v>0</v>
      </c>
      <c r="L14" s="32">
        <v>91</v>
      </c>
      <c r="M14" s="32"/>
      <c r="N14" s="32"/>
      <c r="O14" s="32" t="s">
        <v>6</v>
      </c>
    </row>
    <row r="15" spans="1:15" x14ac:dyDescent="0.25">
      <c r="A15" s="31" t="s">
        <v>101</v>
      </c>
      <c r="B15" s="32">
        <v>892520314</v>
      </c>
      <c r="D15" s="32">
        <v>4617</v>
      </c>
      <c r="F15" s="32">
        <v>1065</v>
      </c>
      <c r="H15" s="32">
        <v>188</v>
      </c>
      <c r="J15" s="32">
        <v>268</v>
      </c>
      <c r="L15" s="32">
        <v>3096</v>
      </c>
      <c r="M15" s="32"/>
      <c r="N15" s="32"/>
      <c r="O15" s="32"/>
    </row>
    <row r="16" spans="1:15" x14ac:dyDescent="0.25">
      <c r="A16" s="31" t="s">
        <v>102</v>
      </c>
      <c r="B16" s="32">
        <v>59515540</v>
      </c>
      <c r="D16" s="32">
        <v>621</v>
      </c>
      <c r="F16" s="32">
        <v>205</v>
      </c>
      <c r="H16" s="32">
        <v>6</v>
      </c>
      <c r="J16" s="32">
        <v>0</v>
      </c>
      <c r="L16" s="32">
        <v>410</v>
      </c>
      <c r="M16" s="32"/>
      <c r="N16" s="32"/>
      <c r="O16" s="32"/>
    </row>
    <row r="17" spans="1:15" x14ac:dyDescent="0.25">
      <c r="A17" s="31" t="s">
        <v>103</v>
      </c>
      <c r="B17" s="32">
        <v>54986755</v>
      </c>
      <c r="D17" s="32">
        <v>501</v>
      </c>
      <c r="F17" s="32">
        <v>180</v>
      </c>
      <c r="H17" s="32">
        <v>12</v>
      </c>
      <c r="J17" s="32">
        <v>36</v>
      </c>
      <c r="L17" s="32">
        <v>273</v>
      </c>
      <c r="M17" s="32"/>
      <c r="N17" s="32"/>
      <c r="O17" s="32"/>
    </row>
    <row r="18" spans="1:15" x14ac:dyDescent="0.25">
      <c r="A18" s="31" t="s">
        <v>104</v>
      </c>
      <c r="B18" s="32">
        <v>429195758</v>
      </c>
      <c r="D18" s="32">
        <v>2737</v>
      </c>
      <c r="F18" s="32">
        <v>767</v>
      </c>
      <c r="H18" s="32">
        <v>16</v>
      </c>
      <c r="J18" s="32">
        <v>10</v>
      </c>
      <c r="L18" s="32">
        <v>1944</v>
      </c>
      <c r="M18" s="32"/>
      <c r="N18" s="32"/>
      <c r="O18" s="32"/>
    </row>
    <row r="19" spans="1:15" x14ac:dyDescent="0.25">
      <c r="A19" s="31" t="s">
        <v>105</v>
      </c>
      <c r="B19" s="32">
        <v>345298115</v>
      </c>
      <c r="D19" s="32">
        <v>1897</v>
      </c>
      <c r="F19" s="32">
        <v>868</v>
      </c>
      <c r="H19" s="32">
        <v>4</v>
      </c>
      <c r="J19" s="32">
        <v>10</v>
      </c>
      <c r="L19" s="32">
        <v>1015</v>
      </c>
      <c r="M19" s="32"/>
      <c r="N19" s="32"/>
      <c r="O19" s="32"/>
    </row>
    <row r="20" spans="1:15" x14ac:dyDescent="0.25">
      <c r="A20" s="31" t="s">
        <v>106</v>
      </c>
      <c r="B20" s="32">
        <v>230239256</v>
      </c>
      <c r="D20" s="32">
        <v>1589</v>
      </c>
      <c r="F20" s="32">
        <v>771</v>
      </c>
      <c r="H20" s="32">
        <v>6</v>
      </c>
      <c r="J20" s="32">
        <v>22</v>
      </c>
      <c r="L20" s="32">
        <v>790</v>
      </c>
      <c r="M20" s="32"/>
      <c r="N20" s="32"/>
      <c r="O20" s="32"/>
    </row>
    <row r="21" spans="1:15" x14ac:dyDescent="0.25">
      <c r="A21" s="31" t="s">
        <v>107</v>
      </c>
      <c r="B21" s="32">
        <v>442359742</v>
      </c>
      <c r="D21" s="32">
        <v>2283</v>
      </c>
      <c r="F21" s="32">
        <v>2003</v>
      </c>
      <c r="H21" s="32">
        <v>46</v>
      </c>
      <c r="J21" s="32">
        <v>3</v>
      </c>
      <c r="L21" s="32">
        <v>231</v>
      </c>
      <c r="M21" s="32"/>
      <c r="N21" s="32"/>
      <c r="O21" s="32"/>
    </row>
    <row r="22" spans="1:15" x14ac:dyDescent="0.25">
      <c r="A22" s="31" t="s">
        <v>108</v>
      </c>
      <c r="B22" s="32">
        <v>57403101</v>
      </c>
      <c r="D22" s="32">
        <v>624</v>
      </c>
      <c r="F22" s="32">
        <v>135</v>
      </c>
      <c r="H22" s="32">
        <v>46</v>
      </c>
      <c r="J22" s="32">
        <v>12</v>
      </c>
      <c r="L22" s="32">
        <v>431</v>
      </c>
      <c r="M22" s="32"/>
      <c r="N22" s="32"/>
      <c r="O22" s="32"/>
    </row>
    <row r="23" spans="1:15" x14ac:dyDescent="0.25">
      <c r="A23" s="31" t="s">
        <v>109</v>
      </c>
      <c r="B23" s="32">
        <v>9459597</v>
      </c>
      <c r="D23" s="32">
        <v>63</v>
      </c>
      <c r="F23" s="32">
        <v>63</v>
      </c>
      <c r="H23" s="32">
        <v>0</v>
      </c>
      <c r="J23" s="32">
        <v>0</v>
      </c>
      <c r="L23" s="32">
        <v>0</v>
      </c>
      <c r="M23" s="32"/>
      <c r="N23" s="32"/>
      <c r="O23" s="32"/>
    </row>
    <row r="24" spans="1:15" x14ac:dyDescent="0.25">
      <c r="A24" s="31" t="s">
        <v>110</v>
      </c>
      <c r="B24" s="32">
        <v>149697586</v>
      </c>
      <c r="D24" s="32">
        <v>1309</v>
      </c>
      <c r="F24" s="32">
        <v>290</v>
      </c>
      <c r="H24" s="32">
        <v>4</v>
      </c>
      <c r="J24" s="32">
        <v>63</v>
      </c>
      <c r="L24" s="32">
        <v>952</v>
      </c>
      <c r="M24" s="32"/>
      <c r="N24" s="32"/>
      <c r="O24" s="32"/>
    </row>
    <row r="25" spans="1:15" x14ac:dyDescent="0.25">
      <c r="A25" s="31" t="s">
        <v>111</v>
      </c>
      <c r="B25" s="32">
        <v>19665103</v>
      </c>
      <c r="D25" s="32">
        <v>156</v>
      </c>
      <c r="F25" s="32">
        <v>88</v>
      </c>
      <c r="H25" s="32">
        <v>24</v>
      </c>
      <c r="J25" s="32">
        <v>0</v>
      </c>
      <c r="L25" s="32">
        <v>44</v>
      </c>
      <c r="M25" s="32"/>
      <c r="N25" s="32" t="s">
        <v>6</v>
      </c>
      <c r="O25" s="32"/>
    </row>
    <row r="26" spans="1:15" x14ac:dyDescent="0.25">
      <c r="A26" s="31" t="s">
        <v>112</v>
      </c>
      <c r="B26" s="32">
        <v>182343138</v>
      </c>
      <c r="D26" s="32">
        <v>2312</v>
      </c>
      <c r="F26" s="32">
        <v>305</v>
      </c>
      <c r="H26" s="32">
        <v>142</v>
      </c>
      <c r="J26" s="32">
        <v>24</v>
      </c>
      <c r="L26" s="32">
        <v>1841</v>
      </c>
      <c r="M26" s="32"/>
      <c r="N26" s="32"/>
      <c r="O26" s="32"/>
    </row>
    <row r="27" spans="1:15" x14ac:dyDescent="0.25">
      <c r="A27" s="31" t="s">
        <v>113</v>
      </c>
      <c r="B27" s="32">
        <v>16511099</v>
      </c>
      <c r="D27" s="32">
        <v>108</v>
      </c>
      <c r="F27" s="32">
        <v>90</v>
      </c>
      <c r="H27" s="32">
        <v>0</v>
      </c>
      <c r="J27" s="32">
        <v>0</v>
      </c>
      <c r="L27" s="32">
        <v>18</v>
      </c>
      <c r="M27" s="32"/>
      <c r="N27" s="32"/>
      <c r="O27" s="32"/>
    </row>
    <row r="28" spans="1:15" x14ac:dyDescent="0.25">
      <c r="N28" s="33"/>
      <c r="O28" s="33"/>
    </row>
    <row r="29" spans="1:15" x14ac:dyDescent="0.25">
      <c r="A29" s="31" t="s">
        <v>114</v>
      </c>
      <c r="B29" s="32">
        <v>4220431225</v>
      </c>
      <c r="D29" s="32">
        <v>27942</v>
      </c>
      <c r="F29" s="32">
        <v>10348</v>
      </c>
      <c r="H29" s="32">
        <v>908</v>
      </c>
      <c r="J29" s="32">
        <v>586</v>
      </c>
      <c r="L29" s="32">
        <v>16100</v>
      </c>
      <c r="N29" s="33"/>
      <c r="O29" s="33"/>
    </row>
    <row r="30" spans="1:15" x14ac:dyDescent="0.25">
      <c r="N30" s="33"/>
      <c r="O30" s="33"/>
    </row>
    <row r="31" spans="1:15" x14ac:dyDescent="0.25">
      <c r="A31" s="42" t="s">
        <v>153</v>
      </c>
      <c r="B31" s="43"/>
      <c r="C31" s="43"/>
      <c r="D31" s="43"/>
      <c r="E31" s="43"/>
      <c r="F31" s="43"/>
      <c r="G31" s="43"/>
      <c r="H31" s="43"/>
      <c r="I31" s="43"/>
      <c r="J31" s="43"/>
      <c r="K31" s="43"/>
      <c r="L31" s="43"/>
      <c r="N31" s="33"/>
      <c r="O31" s="33"/>
    </row>
    <row r="32" spans="1:15" x14ac:dyDescent="0.25">
      <c r="A32" s="42" t="s">
        <v>154</v>
      </c>
      <c r="B32" s="43"/>
      <c r="C32" s="43"/>
      <c r="D32" s="43"/>
      <c r="E32" s="43"/>
      <c r="F32" s="43"/>
      <c r="G32" s="43"/>
      <c r="H32" s="43"/>
      <c r="I32" s="43"/>
      <c r="J32" s="43"/>
      <c r="K32" s="43"/>
      <c r="L32" s="43"/>
      <c r="N32" s="33"/>
      <c r="O32" s="33"/>
    </row>
    <row r="33" spans="1:12" x14ac:dyDescent="0.25">
      <c r="C33" s="31"/>
    </row>
    <row r="34" spans="1:12" x14ac:dyDescent="0.25">
      <c r="A34" s="31" t="s">
        <v>90</v>
      </c>
      <c r="B34" s="31"/>
      <c r="D34" s="31"/>
      <c r="E34" s="31"/>
      <c r="F34" s="31"/>
      <c r="G34" s="31"/>
      <c r="H34" s="31"/>
      <c r="I34" s="31"/>
      <c r="J34" s="31"/>
      <c r="K34" s="31"/>
      <c r="L34" s="31"/>
    </row>
    <row r="35" spans="1:12" x14ac:dyDescent="0.25">
      <c r="A35" s="31" t="s">
        <v>162</v>
      </c>
    </row>
  </sheetData>
  <mergeCells count="2">
    <mergeCell ref="A31:L31"/>
    <mergeCell ref="A32:L32"/>
  </mergeCells>
  <pageMargins left="0.25" right="0.25" top="1" bottom="1" header="0.5" footer="0.5"/>
  <pageSetup scale="7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IV1"/>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61</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54512998</v>
      </c>
      <c r="C7" s="5">
        <v>681</v>
      </c>
      <c r="D7" s="5">
        <v>494</v>
      </c>
      <c r="E7" s="5">
        <v>14</v>
      </c>
      <c r="F7" s="5">
        <v>4</v>
      </c>
      <c r="G7" s="5">
        <v>169</v>
      </c>
    </row>
    <row r="8" spans="1:12" s="5" customFormat="1" x14ac:dyDescent="0.2">
      <c r="A8" s="5" t="s">
        <v>13</v>
      </c>
      <c r="B8" s="3">
        <v>61383052</v>
      </c>
      <c r="C8" s="5">
        <v>420</v>
      </c>
      <c r="D8" s="5">
        <v>305</v>
      </c>
      <c r="E8" s="5">
        <v>76</v>
      </c>
      <c r="F8" s="5">
        <v>0</v>
      </c>
      <c r="G8" s="5">
        <v>39</v>
      </c>
    </row>
    <row r="9" spans="1:12" s="5" customFormat="1" x14ac:dyDescent="0.2">
      <c r="A9" s="5" t="s">
        <v>14</v>
      </c>
      <c r="B9" s="3">
        <v>83738092</v>
      </c>
      <c r="C9" s="3">
        <v>1228</v>
      </c>
      <c r="D9" s="3">
        <v>1204</v>
      </c>
      <c r="E9" s="5">
        <v>0</v>
      </c>
      <c r="F9" s="5">
        <v>0</v>
      </c>
      <c r="G9" s="5">
        <v>24</v>
      </c>
    </row>
    <row r="10" spans="1:12" s="5" customFormat="1" x14ac:dyDescent="0.2">
      <c r="A10" s="5" t="s">
        <v>15</v>
      </c>
      <c r="B10" s="3">
        <v>58723251</v>
      </c>
      <c r="C10" s="5">
        <v>956</v>
      </c>
      <c r="D10" s="5">
        <v>956</v>
      </c>
      <c r="E10" s="5">
        <v>0</v>
      </c>
      <c r="F10" s="5">
        <v>0</v>
      </c>
      <c r="G10" s="5">
        <v>0</v>
      </c>
    </row>
    <row r="11" spans="1:12" s="5" customFormat="1" x14ac:dyDescent="0.2">
      <c r="A11" s="5" t="s">
        <v>16</v>
      </c>
      <c r="B11" s="3">
        <v>32631834</v>
      </c>
      <c r="C11" s="5">
        <v>339</v>
      </c>
      <c r="D11" s="5">
        <v>247</v>
      </c>
      <c r="E11" s="5">
        <v>84</v>
      </c>
      <c r="F11" s="5">
        <v>8</v>
      </c>
      <c r="G11" s="5">
        <v>0</v>
      </c>
    </row>
    <row r="12" spans="1:12" s="5" customFormat="1" x14ac:dyDescent="0.2">
      <c r="A12" s="5" t="s">
        <v>17</v>
      </c>
      <c r="B12" s="3">
        <v>18363154</v>
      </c>
      <c r="C12" s="5">
        <v>247</v>
      </c>
      <c r="D12" s="5">
        <v>235</v>
      </c>
      <c r="E12" s="5">
        <v>12</v>
      </c>
      <c r="F12" s="5">
        <v>0</v>
      </c>
      <c r="G12" s="5">
        <v>0</v>
      </c>
    </row>
    <row r="13" spans="1:12" s="5" customFormat="1" x14ac:dyDescent="0.2">
      <c r="A13" s="5" t="s">
        <v>18</v>
      </c>
      <c r="B13" s="3">
        <v>32120628</v>
      </c>
      <c r="C13" s="5">
        <v>313</v>
      </c>
      <c r="D13" s="5">
        <v>108</v>
      </c>
      <c r="E13" s="5">
        <v>64</v>
      </c>
      <c r="F13" s="5">
        <v>29</v>
      </c>
      <c r="G13" s="5">
        <v>112</v>
      </c>
    </row>
    <row r="14" spans="1:12" s="5" customFormat="1" x14ac:dyDescent="0.2">
      <c r="A14" s="5" t="s">
        <v>19</v>
      </c>
      <c r="B14" s="3">
        <v>67135843</v>
      </c>
      <c r="C14" s="3">
        <v>1104</v>
      </c>
      <c r="D14" s="3">
        <v>1013</v>
      </c>
      <c r="E14" s="5">
        <v>0</v>
      </c>
      <c r="F14" s="5">
        <v>12</v>
      </c>
      <c r="G14" s="5">
        <v>79</v>
      </c>
    </row>
    <row r="15" spans="1:12" s="5" customFormat="1" x14ac:dyDescent="0.2">
      <c r="A15" s="5" t="s">
        <v>20</v>
      </c>
      <c r="B15" s="3">
        <v>14429309</v>
      </c>
      <c r="C15" s="5">
        <v>260</v>
      </c>
      <c r="D15" s="5">
        <v>66</v>
      </c>
      <c r="E15" s="5">
        <v>70</v>
      </c>
      <c r="F15" s="5">
        <v>9</v>
      </c>
      <c r="G15" s="5">
        <v>115</v>
      </c>
    </row>
    <row r="16" spans="1:12" s="5" customFormat="1" x14ac:dyDescent="0.2">
      <c r="A16" s="5" t="s">
        <v>21</v>
      </c>
      <c r="B16" s="3">
        <v>48667435</v>
      </c>
      <c r="C16" s="5">
        <v>362</v>
      </c>
      <c r="D16" s="5">
        <v>362</v>
      </c>
      <c r="E16" s="5">
        <v>0</v>
      </c>
      <c r="F16" s="5">
        <v>0</v>
      </c>
      <c r="G16" s="5">
        <v>0</v>
      </c>
    </row>
    <row r="17" spans="1:7" s="5" customFormat="1" x14ac:dyDescent="0.2">
      <c r="A17" s="5" t="s">
        <v>22</v>
      </c>
      <c r="B17" s="3">
        <v>45602495</v>
      </c>
      <c r="C17" s="5">
        <v>431</v>
      </c>
      <c r="D17" s="5">
        <v>412</v>
      </c>
      <c r="E17" s="5">
        <v>0</v>
      </c>
      <c r="F17" s="5">
        <v>8</v>
      </c>
      <c r="G17" s="5">
        <v>11</v>
      </c>
    </row>
    <row r="18" spans="1:7" s="5" customFormat="1" x14ac:dyDescent="0.2">
      <c r="A18" s="5" t="s">
        <v>23</v>
      </c>
      <c r="B18" s="3">
        <v>103729905</v>
      </c>
      <c r="C18" s="3">
        <v>1293</v>
      </c>
      <c r="D18" s="3">
        <v>1165</v>
      </c>
      <c r="E18" s="5">
        <v>12</v>
      </c>
      <c r="F18" s="5">
        <v>16</v>
      </c>
      <c r="G18" s="5">
        <v>100</v>
      </c>
    </row>
    <row r="19" spans="1:7" s="5" customFormat="1" x14ac:dyDescent="0.2">
      <c r="A19" s="5" t="s">
        <v>24</v>
      </c>
      <c r="B19" s="3">
        <v>157779644</v>
      </c>
      <c r="C19" s="3">
        <v>1837</v>
      </c>
      <c r="D19" s="3">
        <v>1567</v>
      </c>
      <c r="E19" s="5">
        <v>8</v>
      </c>
      <c r="F19" s="5">
        <v>3</v>
      </c>
      <c r="G19" s="5">
        <v>259</v>
      </c>
    </row>
    <row r="20" spans="1:7" s="5" customFormat="1" x14ac:dyDescent="0.2">
      <c r="A20" s="5" t="s">
        <v>25</v>
      </c>
      <c r="B20" s="3">
        <v>114966719</v>
      </c>
      <c r="C20" s="3">
        <v>1189</v>
      </c>
      <c r="D20" s="3">
        <v>1083</v>
      </c>
      <c r="E20" s="5">
        <v>0</v>
      </c>
      <c r="F20" s="5">
        <v>0</v>
      </c>
      <c r="G20" s="5">
        <v>106</v>
      </c>
    </row>
    <row r="21" spans="1:7" s="5" customFormat="1" x14ac:dyDescent="0.2">
      <c r="A21" s="5" t="s">
        <v>26</v>
      </c>
      <c r="B21" s="3">
        <v>115924770</v>
      </c>
      <c r="C21" s="3">
        <v>1517</v>
      </c>
      <c r="D21" s="3">
        <v>1452</v>
      </c>
      <c r="E21" s="5">
        <v>8</v>
      </c>
      <c r="F21" s="5">
        <v>0</v>
      </c>
      <c r="G21" s="5">
        <v>57</v>
      </c>
    </row>
    <row r="22" spans="1:7" s="5" customFormat="1" x14ac:dyDescent="0.2">
      <c r="A22" s="5" t="s">
        <v>27</v>
      </c>
      <c r="B22" s="3">
        <v>24671612</v>
      </c>
      <c r="C22" s="5">
        <v>172</v>
      </c>
      <c r="D22" s="5">
        <v>117</v>
      </c>
      <c r="E22" s="5">
        <v>16</v>
      </c>
      <c r="F22" s="5">
        <v>4</v>
      </c>
      <c r="G22" s="5">
        <v>35</v>
      </c>
    </row>
    <row r="23" spans="1:7" s="5" customFormat="1" x14ac:dyDescent="0.2">
      <c r="A23" s="5" t="s">
        <v>28</v>
      </c>
      <c r="B23" s="3">
        <v>11211419</v>
      </c>
      <c r="C23" s="5">
        <v>113</v>
      </c>
      <c r="D23" s="5">
        <v>113</v>
      </c>
      <c r="E23" s="5">
        <v>0</v>
      </c>
      <c r="F23" s="5">
        <v>0</v>
      </c>
      <c r="G23" s="5">
        <v>0</v>
      </c>
    </row>
    <row r="24" spans="1:7" s="5" customFormat="1" x14ac:dyDescent="0.2">
      <c r="A24" s="5" t="s">
        <v>29</v>
      </c>
      <c r="B24" s="3">
        <v>122773477</v>
      </c>
      <c r="C24" s="3">
        <v>1419</v>
      </c>
      <c r="D24" s="3">
        <v>1224</v>
      </c>
      <c r="E24" s="5">
        <v>4</v>
      </c>
      <c r="F24" s="5">
        <v>0</v>
      </c>
      <c r="G24" s="5">
        <v>191</v>
      </c>
    </row>
    <row r="25" spans="1:7" s="5" customFormat="1" x14ac:dyDescent="0.2">
      <c r="A25" s="5" t="s">
        <v>30</v>
      </c>
      <c r="B25" s="3">
        <v>26746735</v>
      </c>
      <c r="C25" s="5">
        <v>282</v>
      </c>
      <c r="D25" s="5">
        <v>262</v>
      </c>
      <c r="E25" s="5">
        <v>0</v>
      </c>
      <c r="F25" s="5">
        <v>4</v>
      </c>
      <c r="G25" s="5">
        <v>16</v>
      </c>
    </row>
    <row r="26" spans="1:7" s="5" customFormat="1" x14ac:dyDescent="0.2">
      <c r="A26" s="5" t="s">
        <v>31</v>
      </c>
      <c r="B26" s="3">
        <v>32748406</v>
      </c>
      <c r="C26" s="5">
        <v>497</v>
      </c>
      <c r="D26" s="5">
        <v>318</v>
      </c>
      <c r="E26" s="5">
        <v>34</v>
      </c>
      <c r="F26" s="5">
        <v>4</v>
      </c>
      <c r="G26" s="5">
        <v>141</v>
      </c>
    </row>
    <row r="27" spans="1:7" s="5" customFormat="1" x14ac:dyDescent="0.2">
      <c r="A27" s="5" t="s">
        <v>32</v>
      </c>
      <c r="B27" s="3">
        <v>17148857</v>
      </c>
      <c r="C27" s="5">
        <v>196</v>
      </c>
      <c r="D27" s="5">
        <v>166</v>
      </c>
      <c r="E27" s="5">
        <v>0</v>
      </c>
      <c r="F27" s="5">
        <v>0</v>
      </c>
      <c r="G27" s="5">
        <v>30</v>
      </c>
    </row>
    <row r="28" spans="1:7" s="5" customFormat="1" x14ac:dyDescent="0.2">
      <c r="A28" s="5" t="s">
        <v>47</v>
      </c>
      <c r="B28" s="3">
        <v>1245009635</v>
      </c>
      <c r="C28" s="3">
        <v>14856</v>
      </c>
      <c r="D28" s="3">
        <v>12869</v>
      </c>
      <c r="E28" s="5">
        <v>402</v>
      </c>
      <c r="F28" s="5">
        <v>101</v>
      </c>
      <c r="G28" s="3">
        <v>1484</v>
      </c>
    </row>
    <row r="29" spans="1:7" s="5" customFormat="1" x14ac:dyDescent="0.2"/>
    <row r="30" spans="1:7" s="5" customFormat="1" x14ac:dyDescent="0.2">
      <c r="A30" s="5" t="s">
        <v>53</v>
      </c>
    </row>
    <row r="31" spans="1:7" s="5" customFormat="1" x14ac:dyDescent="0.2">
      <c r="A31" s="5" t="s">
        <v>60</v>
      </c>
    </row>
  </sheetData>
  <phoneticPr fontId="2" type="noConversion"/>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IV1"/>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62</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79203004</v>
      </c>
      <c r="C7" s="3">
        <v>1026</v>
      </c>
      <c r="D7" s="5">
        <v>670</v>
      </c>
      <c r="E7" s="5">
        <v>44</v>
      </c>
      <c r="F7" s="5">
        <v>11</v>
      </c>
      <c r="G7" s="5">
        <v>301</v>
      </c>
    </row>
    <row r="8" spans="1:12" s="5" customFormat="1" x14ac:dyDescent="0.2">
      <c r="A8" s="5" t="s">
        <v>13</v>
      </c>
      <c r="B8" s="3">
        <v>90674373</v>
      </c>
      <c r="C8" s="5">
        <v>817</v>
      </c>
      <c r="D8" s="5">
        <v>292</v>
      </c>
      <c r="E8" s="5">
        <v>96</v>
      </c>
      <c r="F8" s="5">
        <v>8</v>
      </c>
      <c r="G8" s="5">
        <v>421</v>
      </c>
    </row>
    <row r="9" spans="1:12" s="5" customFormat="1" x14ac:dyDescent="0.2">
      <c r="A9" s="5" t="s">
        <v>14</v>
      </c>
      <c r="B9" s="3">
        <v>104108453</v>
      </c>
      <c r="C9" s="3">
        <v>1600</v>
      </c>
      <c r="D9" s="3">
        <v>1480</v>
      </c>
      <c r="E9" s="5">
        <v>4</v>
      </c>
      <c r="F9" s="5">
        <v>0</v>
      </c>
      <c r="G9" s="5">
        <v>116</v>
      </c>
    </row>
    <row r="10" spans="1:12" s="5" customFormat="1" x14ac:dyDescent="0.2">
      <c r="A10" s="5" t="s">
        <v>15</v>
      </c>
      <c r="B10" s="3">
        <v>65936339</v>
      </c>
      <c r="C10" s="3">
        <v>1125</v>
      </c>
      <c r="D10" s="5">
        <v>826</v>
      </c>
      <c r="E10" s="5">
        <v>8</v>
      </c>
      <c r="F10" s="5">
        <v>0</v>
      </c>
      <c r="G10" s="5">
        <v>291</v>
      </c>
    </row>
    <row r="11" spans="1:12" s="5" customFormat="1" x14ac:dyDescent="0.2">
      <c r="A11" s="5" t="s">
        <v>16</v>
      </c>
      <c r="B11" s="3">
        <v>53773344</v>
      </c>
      <c r="C11" s="5">
        <v>621</v>
      </c>
      <c r="D11" s="5">
        <v>427</v>
      </c>
      <c r="E11" s="5">
        <v>142</v>
      </c>
      <c r="F11" s="5">
        <v>19</v>
      </c>
      <c r="G11" s="5">
        <v>33</v>
      </c>
    </row>
    <row r="12" spans="1:12" s="5" customFormat="1" x14ac:dyDescent="0.2">
      <c r="A12" s="5" t="s">
        <v>17</v>
      </c>
      <c r="B12" s="3">
        <v>18809880</v>
      </c>
      <c r="C12" s="5">
        <v>294</v>
      </c>
      <c r="D12" s="5">
        <v>260</v>
      </c>
      <c r="E12" s="5">
        <v>26</v>
      </c>
      <c r="F12" s="5">
        <v>3</v>
      </c>
      <c r="G12" s="5">
        <v>5</v>
      </c>
    </row>
    <row r="13" spans="1:12" s="5" customFormat="1" x14ac:dyDescent="0.2">
      <c r="A13" s="5" t="s">
        <v>18</v>
      </c>
      <c r="B13" s="3">
        <v>48214258</v>
      </c>
      <c r="C13" s="5">
        <v>540</v>
      </c>
      <c r="D13" s="5">
        <v>129</v>
      </c>
      <c r="E13" s="5">
        <v>56</v>
      </c>
      <c r="F13" s="5">
        <v>10</v>
      </c>
      <c r="G13" s="5">
        <v>345</v>
      </c>
    </row>
    <row r="14" spans="1:12" s="5" customFormat="1" x14ac:dyDescent="0.2">
      <c r="A14" s="5" t="s">
        <v>19</v>
      </c>
      <c r="B14" s="3">
        <v>73768796</v>
      </c>
      <c r="C14" s="3">
        <v>1183</v>
      </c>
      <c r="D14" s="3">
        <v>1161</v>
      </c>
      <c r="E14" s="5">
        <v>4</v>
      </c>
      <c r="F14" s="5">
        <v>4</v>
      </c>
      <c r="G14" s="5">
        <v>14</v>
      </c>
    </row>
    <row r="15" spans="1:12" s="5" customFormat="1" x14ac:dyDescent="0.2">
      <c r="A15" s="5" t="s">
        <v>20</v>
      </c>
      <c r="B15" s="3">
        <v>30070285</v>
      </c>
      <c r="C15" s="5">
        <v>486</v>
      </c>
      <c r="D15" s="5">
        <v>10</v>
      </c>
      <c r="E15" s="5">
        <v>154</v>
      </c>
      <c r="F15" s="5">
        <v>9</v>
      </c>
      <c r="G15" s="5">
        <v>313</v>
      </c>
    </row>
    <row r="16" spans="1:12" s="5" customFormat="1" x14ac:dyDescent="0.2">
      <c r="A16" s="5" t="s">
        <v>21</v>
      </c>
      <c r="B16" s="3">
        <v>45237343</v>
      </c>
      <c r="C16" s="5">
        <v>281</v>
      </c>
      <c r="D16" s="5">
        <v>281</v>
      </c>
      <c r="E16" s="5">
        <v>0</v>
      </c>
      <c r="F16" s="5">
        <v>0</v>
      </c>
      <c r="G16" s="5">
        <v>0</v>
      </c>
    </row>
    <row r="17" spans="1:7" s="5" customFormat="1" x14ac:dyDescent="0.2">
      <c r="A17" s="5" t="s">
        <v>22</v>
      </c>
      <c r="B17" s="3">
        <v>63078302</v>
      </c>
      <c r="C17" s="3">
        <v>1004</v>
      </c>
      <c r="D17" s="5">
        <v>520</v>
      </c>
      <c r="E17" s="5">
        <v>0</v>
      </c>
      <c r="F17" s="5">
        <v>4</v>
      </c>
      <c r="G17" s="5">
        <v>480</v>
      </c>
    </row>
    <row r="18" spans="1:7" s="5" customFormat="1" x14ac:dyDescent="0.2">
      <c r="A18" s="5" t="s">
        <v>23</v>
      </c>
      <c r="B18" s="3">
        <v>109800473</v>
      </c>
      <c r="C18" s="3">
        <v>1486</v>
      </c>
      <c r="D18" s="5">
        <v>942</v>
      </c>
      <c r="E18" s="5">
        <v>26</v>
      </c>
      <c r="F18" s="5">
        <v>20</v>
      </c>
      <c r="G18" s="5">
        <v>498</v>
      </c>
    </row>
    <row r="19" spans="1:7" s="5" customFormat="1" x14ac:dyDescent="0.2">
      <c r="A19" s="5" t="s">
        <v>24</v>
      </c>
      <c r="B19" s="3">
        <v>141569866</v>
      </c>
      <c r="C19" s="3">
        <v>1529</v>
      </c>
      <c r="D19" s="3">
        <v>1451</v>
      </c>
      <c r="E19" s="5">
        <v>16</v>
      </c>
      <c r="F19" s="5">
        <v>12</v>
      </c>
      <c r="G19" s="5">
        <v>50</v>
      </c>
    </row>
    <row r="20" spans="1:7" s="5" customFormat="1" x14ac:dyDescent="0.2">
      <c r="A20" s="5" t="s">
        <v>25</v>
      </c>
      <c r="B20" s="3">
        <v>97667176</v>
      </c>
      <c r="C20" s="5">
        <v>798</v>
      </c>
      <c r="D20" s="5">
        <v>756</v>
      </c>
      <c r="E20" s="5">
        <v>8</v>
      </c>
      <c r="F20" s="5">
        <v>12</v>
      </c>
      <c r="G20" s="5">
        <v>22</v>
      </c>
    </row>
    <row r="21" spans="1:7" s="5" customFormat="1" x14ac:dyDescent="0.2">
      <c r="A21" s="5" t="s">
        <v>26</v>
      </c>
      <c r="B21" s="3">
        <v>134197513</v>
      </c>
      <c r="C21" s="3">
        <v>1824</v>
      </c>
      <c r="D21" s="3">
        <v>1706</v>
      </c>
      <c r="E21" s="5">
        <v>6</v>
      </c>
      <c r="F21" s="5">
        <v>0</v>
      </c>
      <c r="G21" s="5">
        <v>112</v>
      </c>
    </row>
    <row r="22" spans="1:7" s="5" customFormat="1" x14ac:dyDescent="0.2">
      <c r="A22" s="5" t="s">
        <v>27</v>
      </c>
      <c r="B22" s="3">
        <v>36610872</v>
      </c>
      <c r="C22" s="5">
        <v>728</v>
      </c>
      <c r="D22" s="5">
        <v>142</v>
      </c>
      <c r="E22" s="5">
        <v>20</v>
      </c>
      <c r="F22" s="5">
        <v>0</v>
      </c>
      <c r="G22" s="5">
        <v>566</v>
      </c>
    </row>
    <row r="23" spans="1:7" s="5" customFormat="1" x14ac:dyDescent="0.2">
      <c r="A23" s="5" t="s">
        <v>28</v>
      </c>
      <c r="B23" s="3">
        <v>19285362</v>
      </c>
      <c r="C23" s="5">
        <v>207</v>
      </c>
      <c r="D23" s="5">
        <v>207</v>
      </c>
      <c r="E23" s="5">
        <v>0</v>
      </c>
      <c r="F23" s="5">
        <v>0</v>
      </c>
      <c r="G23" s="5">
        <v>0</v>
      </c>
    </row>
    <row r="24" spans="1:7" s="5" customFormat="1" x14ac:dyDescent="0.2">
      <c r="A24" s="5" t="s">
        <v>29</v>
      </c>
      <c r="B24" s="3">
        <v>119570458</v>
      </c>
      <c r="C24" s="3">
        <v>1273</v>
      </c>
      <c r="D24" s="5">
        <v>943</v>
      </c>
      <c r="E24" s="5">
        <v>8</v>
      </c>
      <c r="F24" s="5">
        <v>10</v>
      </c>
      <c r="G24" s="5">
        <v>312</v>
      </c>
    </row>
    <row r="25" spans="1:7" s="5" customFormat="1" x14ac:dyDescent="0.2">
      <c r="A25" s="5" t="s">
        <v>30</v>
      </c>
      <c r="B25" s="3">
        <v>34231504</v>
      </c>
      <c r="C25" s="5">
        <v>337</v>
      </c>
      <c r="D25" s="5">
        <v>307</v>
      </c>
      <c r="E25" s="5">
        <v>4</v>
      </c>
      <c r="F25" s="5">
        <v>0</v>
      </c>
      <c r="G25" s="5">
        <v>26</v>
      </c>
    </row>
    <row r="26" spans="1:7" s="5" customFormat="1" x14ac:dyDescent="0.2">
      <c r="A26" s="5" t="s">
        <v>31</v>
      </c>
      <c r="B26" s="3">
        <v>11340800</v>
      </c>
      <c r="C26" s="5">
        <v>138</v>
      </c>
      <c r="D26" s="5">
        <v>82</v>
      </c>
      <c r="E26" s="5">
        <v>32</v>
      </c>
      <c r="F26" s="5">
        <v>8</v>
      </c>
      <c r="G26" s="5">
        <v>16</v>
      </c>
    </row>
    <row r="27" spans="1:7" s="5" customFormat="1" x14ac:dyDescent="0.2">
      <c r="A27" s="5" t="s">
        <v>32</v>
      </c>
      <c r="B27" s="3">
        <v>20574246</v>
      </c>
      <c r="C27" s="5">
        <v>227</v>
      </c>
      <c r="D27" s="5">
        <v>209</v>
      </c>
      <c r="E27" s="5">
        <v>0</v>
      </c>
      <c r="F27" s="5">
        <v>0</v>
      </c>
      <c r="G27" s="5">
        <v>18</v>
      </c>
    </row>
    <row r="28" spans="1:7" s="5" customFormat="1" x14ac:dyDescent="0.2">
      <c r="A28" s="5" t="s">
        <v>47</v>
      </c>
      <c r="B28" s="3">
        <v>1397722647</v>
      </c>
      <c r="C28" s="3">
        <v>17524</v>
      </c>
      <c r="D28" s="3">
        <v>12801</v>
      </c>
      <c r="E28" s="5">
        <v>654</v>
      </c>
      <c r="F28" s="5">
        <v>130</v>
      </c>
      <c r="G28" s="3">
        <v>3939</v>
      </c>
    </row>
    <row r="29" spans="1:7" s="5" customFormat="1" x14ac:dyDescent="0.2"/>
    <row r="30" spans="1:7" s="5" customFormat="1" x14ac:dyDescent="0.2">
      <c r="A30" s="5" t="s">
        <v>53</v>
      </c>
    </row>
    <row r="31" spans="1:7" s="5" customFormat="1" x14ac:dyDescent="0.2">
      <c r="A31" s="5" t="s">
        <v>56</v>
      </c>
    </row>
  </sheetData>
  <phoneticPr fontId="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63</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155700751</v>
      </c>
      <c r="C7" s="3">
        <v>2379</v>
      </c>
      <c r="D7" s="3">
        <v>1412</v>
      </c>
      <c r="E7" s="5">
        <v>66</v>
      </c>
      <c r="F7" s="5">
        <v>20</v>
      </c>
      <c r="G7" s="5">
        <v>881</v>
      </c>
    </row>
    <row r="8" spans="1:12" s="5" customFormat="1" x14ac:dyDescent="0.2">
      <c r="A8" s="5" t="s">
        <v>13</v>
      </c>
      <c r="B8" s="3">
        <v>166719832</v>
      </c>
      <c r="C8" s="3">
        <v>1930</v>
      </c>
      <c r="D8" s="5">
        <v>495</v>
      </c>
      <c r="E8" s="5">
        <v>242</v>
      </c>
      <c r="F8" s="5">
        <v>13</v>
      </c>
      <c r="G8" s="3">
        <v>1180</v>
      </c>
    </row>
    <row r="9" spans="1:12" s="5" customFormat="1" x14ac:dyDescent="0.2">
      <c r="A9" s="5" t="s">
        <v>14</v>
      </c>
      <c r="B9" s="3">
        <v>139946545</v>
      </c>
      <c r="C9" s="3">
        <v>2201</v>
      </c>
      <c r="D9" s="3">
        <v>1999</v>
      </c>
      <c r="E9" s="5">
        <v>2</v>
      </c>
      <c r="F9" s="5">
        <v>0</v>
      </c>
      <c r="G9" s="5">
        <v>200</v>
      </c>
    </row>
    <row r="10" spans="1:12" s="5" customFormat="1" x14ac:dyDescent="0.2">
      <c r="A10" s="5" t="s">
        <v>15</v>
      </c>
      <c r="B10" s="3">
        <v>100039901</v>
      </c>
      <c r="C10" s="3">
        <v>1474</v>
      </c>
      <c r="D10" s="3">
        <v>1309</v>
      </c>
      <c r="E10" s="5">
        <v>2</v>
      </c>
      <c r="F10" s="5">
        <v>4</v>
      </c>
      <c r="G10" s="5">
        <v>159</v>
      </c>
    </row>
    <row r="11" spans="1:12" s="5" customFormat="1" x14ac:dyDescent="0.2">
      <c r="A11" s="5" t="s">
        <v>16</v>
      </c>
      <c r="B11" s="3">
        <v>86074201</v>
      </c>
      <c r="C11" s="3">
        <v>1028</v>
      </c>
      <c r="D11" s="5">
        <v>583</v>
      </c>
      <c r="E11" s="5">
        <v>256</v>
      </c>
      <c r="F11" s="5">
        <v>41</v>
      </c>
      <c r="G11" s="5">
        <v>148</v>
      </c>
    </row>
    <row r="12" spans="1:12" s="5" customFormat="1" x14ac:dyDescent="0.2">
      <c r="A12" s="5" t="s">
        <v>17</v>
      </c>
      <c r="B12" s="3">
        <v>37350561</v>
      </c>
      <c r="C12" s="5">
        <v>655</v>
      </c>
      <c r="D12" s="5">
        <v>541</v>
      </c>
      <c r="E12" s="5">
        <v>32</v>
      </c>
      <c r="F12" s="5">
        <v>3</v>
      </c>
      <c r="G12" s="5">
        <v>79</v>
      </c>
    </row>
    <row r="13" spans="1:12" s="5" customFormat="1" x14ac:dyDescent="0.2">
      <c r="A13" s="5" t="s">
        <v>18</v>
      </c>
      <c r="B13" s="3">
        <v>78161110</v>
      </c>
      <c r="C13" s="5">
        <v>961</v>
      </c>
      <c r="D13" s="5">
        <v>256</v>
      </c>
      <c r="E13" s="5">
        <v>32</v>
      </c>
      <c r="F13" s="5">
        <v>58</v>
      </c>
      <c r="G13" s="5">
        <v>615</v>
      </c>
    </row>
    <row r="14" spans="1:12" s="5" customFormat="1" x14ac:dyDescent="0.2">
      <c r="A14" s="5" t="s">
        <v>19</v>
      </c>
      <c r="B14" s="3">
        <v>131967058</v>
      </c>
      <c r="C14" s="3">
        <v>2128</v>
      </c>
      <c r="D14" s="3">
        <v>2008</v>
      </c>
      <c r="E14" s="5">
        <v>8</v>
      </c>
      <c r="F14" s="5">
        <v>4</v>
      </c>
      <c r="G14" s="5">
        <v>108</v>
      </c>
    </row>
    <row r="15" spans="1:12" s="5" customFormat="1" x14ac:dyDescent="0.2">
      <c r="A15" s="5" t="s">
        <v>20</v>
      </c>
      <c r="B15" s="3">
        <v>113402780</v>
      </c>
      <c r="C15" s="3">
        <v>1498</v>
      </c>
      <c r="D15" s="5">
        <v>262</v>
      </c>
      <c r="E15" s="5">
        <v>242</v>
      </c>
      <c r="F15" s="5">
        <v>20</v>
      </c>
      <c r="G15" s="5">
        <v>974</v>
      </c>
    </row>
    <row r="16" spans="1:12" s="5" customFormat="1" x14ac:dyDescent="0.2">
      <c r="A16" s="5" t="s">
        <v>21</v>
      </c>
      <c r="B16" s="3">
        <v>55670700</v>
      </c>
      <c r="C16" s="5">
        <v>387</v>
      </c>
      <c r="D16" s="5">
        <v>365</v>
      </c>
      <c r="E16" s="5">
        <v>0</v>
      </c>
      <c r="F16" s="5">
        <v>4</v>
      </c>
      <c r="G16" s="5">
        <v>18</v>
      </c>
    </row>
    <row r="17" spans="1:7" s="5" customFormat="1" x14ac:dyDescent="0.2">
      <c r="A17" s="5" t="s">
        <v>22</v>
      </c>
      <c r="B17" s="3">
        <v>87040728</v>
      </c>
      <c r="C17" s="3">
        <v>1030</v>
      </c>
      <c r="D17" s="5">
        <v>834</v>
      </c>
      <c r="E17" s="5">
        <v>6</v>
      </c>
      <c r="F17" s="5">
        <v>0</v>
      </c>
      <c r="G17" s="5">
        <v>190</v>
      </c>
    </row>
    <row r="18" spans="1:7" s="5" customFormat="1" x14ac:dyDescent="0.2">
      <c r="A18" s="5" t="s">
        <v>23</v>
      </c>
      <c r="B18" s="3">
        <v>219304490</v>
      </c>
      <c r="C18" s="3">
        <v>3108</v>
      </c>
      <c r="D18" s="3">
        <v>2201</v>
      </c>
      <c r="E18" s="5">
        <v>74</v>
      </c>
      <c r="F18" s="5">
        <v>0</v>
      </c>
      <c r="G18" s="5">
        <v>833</v>
      </c>
    </row>
    <row r="19" spans="1:7" s="5" customFormat="1" x14ac:dyDescent="0.2">
      <c r="A19" s="5" t="s">
        <v>24</v>
      </c>
      <c r="B19" s="3">
        <v>204872601</v>
      </c>
      <c r="C19" s="3">
        <v>2338</v>
      </c>
      <c r="D19" s="3">
        <v>1727</v>
      </c>
      <c r="E19" s="5">
        <v>38</v>
      </c>
      <c r="F19" s="5">
        <v>29</v>
      </c>
      <c r="G19" s="5">
        <v>544</v>
      </c>
    </row>
    <row r="20" spans="1:7" s="5" customFormat="1" x14ac:dyDescent="0.2">
      <c r="A20" s="5" t="s">
        <v>25</v>
      </c>
      <c r="B20" s="3">
        <v>149228039</v>
      </c>
      <c r="C20" s="3">
        <v>1686</v>
      </c>
      <c r="D20" s="3">
        <v>1182</v>
      </c>
      <c r="E20" s="5">
        <v>22</v>
      </c>
      <c r="F20" s="5">
        <v>28</v>
      </c>
      <c r="G20" s="5">
        <v>454</v>
      </c>
    </row>
    <row r="21" spans="1:7" s="5" customFormat="1" x14ac:dyDescent="0.2">
      <c r="A21" s="5" t="s">
        <v>26</v>
      </c>
      <c r="B21" s="3">
        <v>221061884</v>
      </c>
      <c r="C21" s="3">
        <v>3006</v>
      </c>
      <c r="D21" s="3">
        <v>2419</v>
      </c>
      <c r="E21" s="5">
        <v>34</v>
      </c>
      <c r="F21" s="5">
        <v>29</v>
      </c>
      <c r="G21" s="5">
        <v>524</v>
      </c>
    </row>
    <row r="22" spans="1:7" s="5" customFormat="1" x14ac:dyDescent="0.2">
      <c r="A22" s="5" t="s">
        <v>27</v>
      </c>
      <c r="B22" s="3">
        <v>39095596</v>
      </c>
      <c r="C22" s="5">
        <v>521</v>
      </c>
      <c r="D22" s="5">
        <v>191</v>
      </c>
      <c r="E22" s="5">
        <v>32</v>
      </c>
      <c r="F22" s="5">
        <v>29</v>
      </c>
      <c r="G22" s="5">
        <v>269</v>
      </c>
    </row>
    <row r="23" spans="1:7" s="5" customFormat="1" x14ac:dyDescent="0.2">
      <c r="A23" s="5" t="s">
        <v>28</v>
      </c>
      <c r="B23" s="3">
        <v>22171424</v>
      </c>
      <c r="C23" s="5">
        <v>243</v>
      </c>
      <c r="D23" s="5">
        <v>239</v>
      </c>
      <c r="E23" s="5">
        <v>4</v>
      </c>
      <c r="F23" s="5">
        <v>0</v>
      </c>
      <c r="G23" s="5">
        <v>0</v>
      </c>
    </row>
    <row r="24" spans="1:7" s="5" customFormat="1" x14ac:dyDescent="0.2">
      <c r="A24" s="5" t="s">
        <v>29</v>
      </c>
      <c r="B24" s="3">
        <v>139561362</v>
      </c>
      <c r="C24" s="3">
        <v>2366</v>
      </c>
      <c r="D24" s="3">
        <v>1874</v>
      </c>
      <c r="E24" s="5">
        <v>16</v>
      </c>
      <c r="F24" s="5">
        <v>13</v>
      </c>
      <c r="G24" s="5">
        <v>463</v>
      </c>
    </row>
    <row r="25" spans="1:7" s="5" customFormat="1" x14ac:dyDescent="0.2">
      <c r="A25" s="5" t="s">
        <v>30</v>
      </c>
      <c r="B25" s="3">
        <v>51475781</v>
      </c>
      <c r="C25" s="5">
        <v>542</v>
      </c>
      <c r="D25" s="5">
        <v>530</v>
      </c>
      <c r="E25" s="5">
        <v>12</v>
      </c>
      <c r="F25" s="5">
        <v>0</v>
      </c>
      <c r="G25" s="5">
        <v>0</v>
      </c>
    </row>
    <row r="26" spans="1:7" s="5" customFormat="1" x14ac:dyDescent="0.2">
      <c r="A26" s="5" t="s">
        <v>31</v>
      </c>
      <c r="B26" s="3">
        <v>21312516</v>
      </c>
      <c r="C26" s="5">
        <v>275</v>
      </c>
      <c r="D26" s="5">
        <v>146</v>
      </c>
      <c r="E26" s="5">
        <v>78</v>
      </c>
      <c r="F26" s="5">
        <v>4</v>
      </c>
      <c r="G26" s="5">
        <v>47</v>
      </c>
    </row>
    <row r="27" spans="1:7" s="5" customFormat="1" x14ac:dyDescent="0.2">
      <c r="A27" s="5" t="s">
        <v>32</v>
      </c>
      <c r="B27" s="3">
        <v>52301636</v>
      </c>
      <c r="C27" s="5">
        <v>581</v>
      </c>
      <c r="D27" s="5">
        <v>307</v>
      </c>
      <c r="E27" s="5">
        <v>0</v>
      </c>
      <c r="F27" s="5">
        <v>35</v>
      </c>
      <c r="G27" s="5">
        <v>239</v>
      </c>
    </row>
    <row r="28" spans="1:7" s="5" customFormat="1" x14ac:dyDescent="0.2">
      <c r="A28" s="5" t="s">
        <v>47</v>
      </c>
      <c r="B28" s="3">
        <v>2272459496</v>
      </c>
      <c r="C28" s="3">
        <v>30337</v>
      </c>
      <c r="D28" s="3">
        <v>20880</v>
      </c>
      <c r="E28" s="3">
        <v>1198</v>
      </c>
      <c r="F28" s="5">
        <v>334</v>
      </c>
      <c r="G28" s="3">
        <v>7925</v>
      </c>
    </row>
    <row r="29" spans="1:7" s="5" customFormat="1" x14ac:dyDescent="0.2"/>
    <row r="30" spans="1:7" s="5" customFormat="1" x14ac:dyDescent="0.2">
      <c r="A30" s="5" t="s">
        <v>64</v>
      </c>
    </row>
    <row r="31" spans="1:7" s="5" customFormat="1" x14ac:dyDescent="0.2">
      <c r="A31" s="5" t="s">
        <v>65</v>
      </c>
    </row>
  </sheetData>
  <phoneticPr fontId="2"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heetViews>
  <sheetFormatPr defaultRowHeight="12.75" x14ac:dyDescent="0.2"/>
  <cols>
    <col min="1" max="1" width="25.7109375" customWidth="1"/>
    <col min="2" max="7" width="14.7109375" customWidth="1"/>
  </cols>
  <sheetData>
    <row r="1" spans="1:12" s="5" customFormat="1" ht="17.25" x14ac:dyDescent="0.25">
      <c r="A1" s="6" t="s">
        <v>36</v>
      </c>
    </row>
    <row r="2" spans="1:12" s="5" customFormat="1" ht="17.25" x14ac:dyDescent="0.25">
      <c r="A2" s="6" t="s">
        <v>66</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219521689</v>
      </c>
      <c r="C7" s="3">
        <v>3397</v>
      </c>
      <c r="D7" s="3">
        <v>1620</v>
      </c>
      <c r="E7" s="5">
        <v>126</v>
      </c>
      <c r="F7" s="5">
        <v>81</v>
      </c>
      <c r="G7" s="3">
        <v>1570</v>
      </c>
    </row>
    <row r="8" spans="1:12" s="5" customFormat="1" x14ac:dyDescent="0.2">
      <c r="A8" s="5" t="s">
        <v>13</v>
      </c>
      <c r="B8" s="3">
        <v>285276976</v>
      </c>
      <c r="C8" s="3">
        <v>3902</v>
      </c>
      <c r="D8" s="3">
        <v>1567</v>
      </c>
      <c r="E8" s="5">
        <v>242</v>
      </c>
      <c r="F8" s="5">
        <v>57</v>
      </c>
      <c r="G8" s="3">
        <v>2036</v>
      </c>
    </row>
    <row r="9" spans="1:12" s="5" customFormat="1" x14ac:dyDescent="0.2">
      <c r="A9" s="5" t="s">
        <v>14</v>
      </c>
      <c r="B9" s="3">
        <v>175615391</v>
      </c>
      <c r="C9" s="3">
        <v>3239</v>
      </c>
      <c r="D9" s="3">
        <v>2575</v>
      </c>
      <c r="E9" s="5">
        <v>6</v>
      </c>
      <c r="F9" s="5">
        <v>75</v>
      </c>
      <c r="G9" s="5">
        <v>583</v>
      </c>
    </row>
    <row r="10" spans="1:12" s="5" customFormat="1" x14ac:dyDescent="0.2">
      <c r="A10" s="5" t="s">
        <v>15</v>
      </c>
      <c r="B10" s="3">
        <v>109855731</v>
      </c>
      <c r="C10" s="3">
        <v>1883</v>
      </c>
      <c r="D10" s="3">
        <v>1671</v>
      </c>
      <c r="E10" s="5">
        <v>8</v>
      </c>
      <c r="F10" s="5">
        <v>7</v>
      </c>
      <c r="G10" s="5">
        <v>197</v>
      </c>
    </row>
    <row r="11" spans="1:12" s="5" customFormat="1" x14ac:dyDescent="0.2">
      <c r="A11" s="5" t="s">
        <v>16</v>
      </c>
      <c r="B11" s="3">
        <v>126394555</v>
      </c>
      <c r="C11" s="3">
        <v>1746</v>
      </c>
      <c r="D11" s="5">
        <v>924</v>
      </c>
      <c r="E11" s="5">
        <v>618</v>
      </c>
      <c r="F11" s="5">
        <v>44</v>
      </c>
      <c r="G11" s="5">
        <v>160</v>
      </c>
    </row>
    <row r="12" spans="1:12" s="5" customFormat="1" x14ac:dyDescent="0.2">
      <c r="A12" s="5" t="s">
        <v>17</v>
      </c>
      <c r="B12" s="3">
        <v>37089273</v>
      </c>
      <c r="C12" s="5">
        <v>651</v>
      </c>
      <c r="D12" s="5">
        <v>601</v>
      </c>
      <c r="E12" s="5">
        <v>44</v>
      </c>
      <c r="F12" s="5">
        <v>6</v>
      </c>
      <c r="G12" s="5">
        <v>0</v>
      </c>
    </row>
    <row r="13" spans="1:12" s="5" customFormat="1" x14ac:dyDescent="0.2">
      <c r="A13" s="5" t="s">
        <v>18</v>
      </c>
      <c r="B13" s="3">
        <v>89208320</v>
      </c>
      <c r="C13" s="5">
        <v>996</v>
      </c>
      <c r="D13" s="5">
        <v>439</v>
      </c>
      <c r="E13" s="5">
        <v>34</v>
      </c>
      <c r="F13" s="5">
        <v>56</v>
      </c>
      <c r="G13" s="5">
        <v>467</v>
      </c>
    </row>
    <row r="14" spans="1:12" s="5" customFormat="1" x14ac:dyDescent="0.2">
      <c r="A14" s="5" t="s">
        <v>19</v>
      </c>
      <c r="B14" s="3">
        <v>147527832</v>
      </c>
      <c r="C14" s="3">
        <v>2812</v>
      </c>
      <c r="D14" s="3">
        <v>2388</v>
      </c>
      <c r="E14" s="5">
        <v>14</v>
      </c>
      <c r="F14" s="5">
        <v>0</v>
      </c>
      <c r="G14" s="5">
        <v>410</v>
      </c>
    </row>
    <row r="15" spans="1:12" s="5" customFormat="1" x14ac:dyDescent="0.2">
      <c r="A15" s="5" t="s">
        <v>20</v>
      </c>
      <c r="B15" s="3">
        <v>62116477</v>
      </c>
      <c r="C15" s="3">
        <v>1108</v>
      </c>
      <c r="D15" s="5">
        <v>76</v>
      </c>
      <c r="E15" s="5">
        <v>294</v>
      </c>
      <c r="F15" s="5">
        <v>17</v>
      </c>
      <c r="G15" s="5">
        <v>721</v>
      </c>
    </row>
    <row r="16" spans="1:12" s="5" customFormat="1" x14ac:dyDescent="0.2">
      <c r="A16" s="5" t="s">
        <v>21</v>
      </c>
      <c r="B16" s="3">
        <v>86482848</v>
      </c>
      <c r="C16" s="5">
        <v>635</v>
      </c>
      <c r="D16" s="5">
        <v>607</v>
      </c>
      <c r="E16" s="5">
        <v>0</v>
      </c>
      <c r="F16" s="5">
        <v>8</v>
      </c>
      <c r="G16" s="5">
        <v>20</v>
      </c>
    </row>
    <row r="17" spans="1:7" s="5" customFormat="1" x14ac:dyDescent="0.2">
      <c r="A17" s="5" t="s">
        <v>22</v>
      </c>
      <c r="B17" s="3">
        <v>121363791</v>
      </c>
      <c r="C17" s="3">
        <v>1456</v>
      </c>
      <c r="D17" s="3">
        <v>1097</v>
      </c>
      <c r="E17" s="5">
        <v>0</v>
      </c>
      <c r="F17" s="5">
        <v>3</v>
      </c>
      <c r="G17" s="5">
        <v>356</v>
      </c>
    </row>
    <row r="18" spans="1:7" s="5" customFormat="1" x14ac:dyDescent="0.2">
      <c r="A18" s="5" t="s">
        <v>23</v>
      </c>
      <c r="B18" s="3">
        <v>227699032</v>
      </c>
      <c r="C18" s="3">
        <v>3450</v>
      </c>
      <c r="D18" s="3">
        <v>2255</v>
      </c>
      <c r="E18" s="5">
        <v>34</v>
      </c>
      <c r="F18" s="5">
        <v>56</v>
      </c>
      <c r="G18" s="3">
        <v>1105</v>
      </c>
    </row>
    <row r="19" spans="1:7" s="5" customFormat="1" x14ac:dyDescent="0.2">
      <c r="A19" s="5" t="s">
        <v>24</v>
      </c>
      <c r="B19" s="3">
        <v>262715770</v>
      </c>
      <c r="C19" s="3">
        <v>2819</v>
      </c>
      <c r="D19" s="3">
        <v>2422</v>
      </c>
      <c r="E19" s="5">
        <v>20</v>
      </c>
      <c r="F19" s="5">
        <v>40</v>
      </c>
      <c r="G19" s="5">
        <v>337</v>
      </c>
    </row>
    <row r="20" spans="1:7" s="5" customFormat="1" x14ac:dyDescent="0.2">
      <c r="A20" s="5" t="s">
        <v>25</v>
      </c>
      <c r="B20" s="3">
        <v>177751840</v>
      </c>
      <c r="C20" s="3">
        <v>1576</v>
      </c>
      <c r="D20" s="3">
        <v>1433</v>
      </c>
      <c r="E20" s="5">
        <v>18</v>
      </c>
      <c r="F20" s="5">
        <v>43</v>
      </c>
      <c r="G20" s="5">
        <v>82</v>
      </c>
    </row>
    <row r="21" spans="1:7" s="5" customFormat="1" x14ac:dyDescent="0.2">
      <c r="A21" s="5" t="s">
        <v>26</v>
      </c>
      <c r="B21" s="3">
        <v>320510257</v>
      </c>
      <c r="C21" s="3">
        <v>4977</v>
      </c>
      <c r="D21" s="3">
        <v>3866</v>
      </c>
      <c r="E21" s="5">
        <v>30</v>
      </c>
      <c r="F21" s="5">
        <v>21</v>
      </c>
      <c r="G21" s="3">
        <v>1060</v>
      </c>
    </row>
    <row r="22" spans="1:7" s="5" customFormat="1" x14ac:dyDescent="0.2">
      <c r="A22" s="5" t="s">
        <v>27</v>
      </c>
      <c r="B22" s="3">
        <v>84152560</v>
      </c>
      <c r="C22" s="3">
        <v>1178</v>
      </c>
      <c r="D22" s="5">
        <v>585</v>
      </c>
      <c r="E22" s="5">
        <v>54</v>
      </c>
      <c r="F22" s="5">
        <v>8</v>
      </c>
      <c r="G22" s="5">
        <v>531</v>
      </c>
    </row>
    <row r="23" spans="1:7" s="5" customFormat="1" x14ac:dyDescent="0.2">
      <c r="A23" s="5" t="s">
        <v>28</v>
      </c>
      <c r="B23" s="3">
        <v>18623126</v>
      </c>
      <c r="C23" s="5">
        <v>240</v>
      </c>
      <c r="D23" s="5">
        <v>228</v>
      </c>
      <c r="E23" s="5">
        <v>0</v>
      </c>
      <c r="F23" s="5">
        <v>0</v>
      </c>
      <c r="G23" s="5">
        <v>12</v>
      </c>
    </row>
    <row r="24" spans="1:7" s="5" customFormat="1" x14ac:dyDescent="0.2">
      <c r="A24" s="5" t="s">
        <v>29</v>
      </c>
      <c r="B24" s="3">
        <v>156219170</v>
      </c>
      <c r="C24" s="3">
        <v>2196</v>
      </c>
      <c r="D24" s="3">
        <v>1904</v>
      </c>
      <c r="E24" s="5">
        <v>58</v>
      </c>
      <c r="F24" s="5">
        <v>0</v>
      </c>
      <c r="G24" s="5">
        <v>234</v>
      </c>
    </row>
    <row r="25" spans="1:7" s="5" customFormat="1" x14ac:dyDescent="0.2">
      <c r="A25" s="5" t="s">
        <v>30</v>
      </c>
      <c r="B25" s="3">
        <v>120543099</v>
      </c>
      <c r="C25" s="3">
        <v>1381</v>
      </c>
      <c r="D25" s="3">
        <v>1150</v>
      </c>
      <c r="E25" s="5">
        <v>20</v>
      </c>
      <c r="F25" s="5">
        <v>0</v>
      </c>
      <c r="G25" s="5">
        <v>211</v>
      </c>
    </row>
    <row r="26" spans="1:7" s="5" customFormat="1" x14ac:dyDescent="0.2">
      <c r="A26" s="5" t="s">
        <v>31</v>
      </c>
      <c r="B26" s="3">
        <v>46796339</v>
      </c>
      <c r="C26" s="5">
        <v>616</v>
      </c>
      <c r="D26" s="5">
        <v>393</v>
      </c>
      <c r="E26" s="5">
        <v>88</v>
      </c>
      <c r="F26" s="5">
        <v>0</v>
      </c>
      <c r="G26" s="5">
        <v>135</v>
      </c>
    </row>
    <row r="27" spans="1:7" s="5" customFormat="1" x14ac:dyDescent="0.2">
      <c r="A27" s="5" t="s">
        <v>32</v>
      </c>
      <c r="B27" s="3">
        <v>56705397</v>
      </c>
      <c r="C27" s="5">
        <v>651</v>
      </c>
      <c r="D27" s="5">
        <v>651</v>
      </c>
      <c r="E27" s="5">
        <v>0</v>
      </c>
      <c r="F27" s="5">
        <v>0</v>
      </c>
      <c r="G27" s="5">
        <v>0</v>
      </c>
    </row>
    <row r="28" spans="1:7" s="5" customFormat="1" x14ac:dyDescent="0.2">
      <c r="A28" s="5" t="s">
        <v>47</v>
      </c>
      <c r="B28" s="3">
        <v>2932169473</v>
      </c>
      <c r="C28" s="3">
        <v>40909</v>
      </c>
      <c r="D28" s="3">
        <v>28452</v>
      </c>
      <c r="E28" s="3">
        <v>1708</v>
      </c>
      <c r="F28" s="5">
        <v>522</v>
      </c>
      <c r="G28" s="3">
        <v>10227</v>
      </c>
    </row>
    <row r="29" spans="1:7" s="5" customFormat="1" x14ac:dyDescent="0.2"/>
    <row r="30" spans="1:7" s="5" customFormat="1" x14ac:dyDescent="0.2">
      <c r="A30" s="5" t="s">
        <v>64</v>
      </c>
    </row>
    <row r="31" spans="1:7" s="5" customFormat="1" x14ac:dyDescent="0.2">
      <c r="A31" s="5" t="s">
        <v>65</v>
      </c>
    </row>
  </sheetData>
  <phoneticPr fontId="2" type="noConversion"/>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7" sqref="A7"/>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67</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235805454</v>
      </c>
      <c r="C7" s="3">
        <v>3971</v>
      </c>
      <c r="D7" s="3">
        <v>1780</v>
      </c>
      <c r="E7" s="5">
        <v>116</v>
      </c>
      <c r="F7" s="5">
        <v>22</v>
      </c>
      <c r="G7" s="3">
        <v>2053</v>
      </c>
    </row>
    <row r="8" spans="1:12" s="5" customFormat="1" x14ac:dyDescent="0.2">
      <c r="A8" s="5" t="s">
        <v>13</v>
      </c>
      <c r="B8" s="3">
        <v>280999491</v>
      </c>
      <c r="C8" s="3">
        <v>3497</v>
      </c>
      <c r="D8" s="3">
        <v>1344</v>
      </c>
      <c r="E8" s="5">
        <v>320</v>
      </c>
      <c r="F8" s="5">
        <v>31</v>
      </c>
      <c r="G8" s="3">
        <v>1802</v>
      </c>
    </row>
    <row r="9" spans="1:12" s="5" customFormat="1" x14ac:dyDescent="0.2">
      <c r="A9" s="5" t="s">
        <v>14</v>
      </c>
      <c r="B9" s="3">
        <v>182152355</v>
      </c>
      <c r="C9" s="3">
        <v>3808</v>
      </c>
      <c r="D9" s="3">
        <v>3081</v>
      </c>
      <c r="E9" s="5">
        <v>6</v>
      </c>
      <c r="F9" s="5">
        <v>31</v>
      </c>
      <c r="G9" s="5">
        <v>690</v>
      </c>
    </row>
    <row r="10" spans="1:12" s="5" customFormat="1" x14ac:dyDescent="0.2">
      <c r="A10" s="5" t="s">
        <v>15</v>
      </c>
      <c r="B10" s="3">
        <v>124234802</v>
      </c>
      <c r="C10" s="3">
        <v>2448</v>
      </c>
      <c r="D10" s="3">
        <v>2060</v>
      </c>
      <c r="E10" s="5">
        <v>34</v>
      </c>
      <c r="F10" s="5">
        <v>32</v>
      </c>
      <c r="G10" s="5">
        <v>322</v>
      </c>
    </row>
    <row r="11" spans="1:12" s="5" customFormat="1" x14ac:dyDescent="0.2">
      <c r="A11" s="5" t="s">
        <v>16</v>
      </c>
      <c r="B11" s="3">
        <v>131430465</v>
      </c>
      <c r="C11" s="3">
        <v>2067</v>
      </c>
      <c r="D11" s="3">
        <v>1054</v>
      </c>
      <c r="E11" s="5">
        <v>680</v>
      </c>
      <c r="F11" s="5">
        <v>35</v>
      </c>
      <c r="G11" s="5">
        <v>298</v>
      </c>
    </row>
    <row r="12" spans="1:12" s="5" customFormat="1" x14ac:dyDescent="0.2">
      <c r="A12" s="5" t="s">
        <v>17</v>
      </c>
      <c r="B12" s="3">
        <v>34518109</v>
      </c>
      <c r="C12" s="5">
        <v>653</v>
      </c>
      <c r="D12" s="5">
        <v>502</v>
      </c>
      <c r="E12" s="5">
        <v>42</v>
      </c>
      <c r="F12" s="5">
        <v>9</v>
      </c>
      <c r="G12" s="5">
        <v>100</v>
      </c>
    </row>
    <row r="13" spans="1:12" s="5" customFormat="1" x14ac:dyDescent="0.2">
      <c r="A13" s="5" t="s">
        <v>18</v>
      </c>
      <c r="B13" s="3">
        <v>97280881</v>
      </c>
      <c r="C13" s="3">
        <v>1062</v>
      </c>
      <c r="D13" s="5">
        <v>514</v>
      </c>
      <c r="E13" s="5">
        <v>48</v>
      </c>
      <c r="F13" s="5">
        <v>58</v>
      </c>
      <c r="G13" s="5">
        <v>442</v>
      </c>
    </row>
    <row r="14" spans="1:12" s="5" customFormat="1" x14ac:dyDescent="0.2">
      <c r="A14" s="5" t="s">
        <v>19</v>
      </c>
      <c r="B14" s="3">
        <v>100961164</v>
      </c>
      <c r="C14" s="3">
        <v>2191</v>
      </c>
      <c r="D14" s="3">
        <v>1954</v>
      </c>
      <c r="E14" s="5">
        <v>14</v>
      </c>
      <c r="F14" s="5">
        <v>10</v>
      </c>
      <c r="G14" s="5">
        <v>213</v>
      </c>
    </row>
    <row r="15" spans="1:12" s="5" customFormat="1" x14ac:dyDescent="0.2">
      <c r="A15" s="5" t="s">
        <v>20</v>
      </c>
      <c r="B15" s="3">
        <v>118282469</v>
      </c>
      <c r="C15" s="3">
        <v>1801</v>
      </c>
      <c r="D15" s="5">
        <v>82</v>
      </c>
      <c r="E15" s="5">
        <v>414</v>
      </c>
      <c r="F15" s="5">
        <v>38</v>
      </c>
      <c r="G15" s="3">
        <v>1267</v>
      </c>
    </row>
    <row r="16" spans="1:12" s="5" customFormat="1" x14ac:dyDescent="0.2">
      <c r="A16" s="5" t="s">
        <v>21</v>
      </c>
      <c r="B16" s="3">
        <v>132413044</v>
      </c>
      <c r="C16" s="3">
        <v>1483</v>
      </c>
      <c r="D16" s="3">
        <v>1052</v>
      </c>
      <c r="E16" s="5">
        <v>0</v>
      </c>
      <c r="F16" s="5">
        <v>0</v>
      </c>
      <c r="G16" s="5">
        <v>431</v>
      </c>
    </row>
    <row r="17" spans="1:7" s="5" customFormat="1" x14ac:dyDescent="0.2">
      <c r="A17" s="5" t="s">
        <v>22</v>
      </c>
      <c r="B17" s="3">
        <v>124660043</v>
      </c>
      <c r="C17" s="3">
        <v>1726</v>
      </c>
      <c r="D17" s="3">
        <v>1317</v>
      </c>
      <c r="E17" s="5">
        <v>0</v>
      </c>
      <c r="F17" s="5">
        <v>3</v>
      </c>
      <c r="G17" s="5">
        <v>406</v>
      </c>
    </row>
    <row r="18" spans="1:7" s="5" customFormat="1" x14ac:dyDescent="0.2">
      <c r="A18" s="5" t="s">
        <v>23</v>
      </c>
      <c r="B18" s="3">
        <v>305488218</v>
      </c>
      <c r="C18" s="3">
        <v>4102</v>
      </c>
      <c r="D18" s="3">
        <v>2927</v>
      </c>
      <c r="E18" s="5">
        <v>64</v>
      </c>
      <c r="F18" s="5">
        <v>83</v>
      </c>
      <c r="G18" s="3">
        <v>1028</v>
      </c>
    </row>
    <row r="19" spans="1:7" s="5" customFormat="1" x14ac:dyDescent="0.2">
      <c r="A19" s="5" t="s">
        <v>24</v>
      </c>
      <c r="B19" s="3">
        <v>348055664</v>
      </c>
      <c r="C19" s="3">
        <v>4356</v>
      </c>
      <c r="D19" s="3">
        <v>3840</v>
      </c>
      <c r="E19" s="5">
        <v>26</v>
      </c>
      <c r="F19" s="5">
        <v>27</v>
      </c>
      <c r="G19" s="5">
        <v>463</v>
      </c>
    </row>
    <row r="20" spans="1:7" s="5" customFormat="1" x14ac:dyDescent="0.2">
      <c r="A20" s="5" t="s">
        <v>25</v>
      </c>
      <c r="B20" s="3">
        <v>283294908</v>
      </c>
      <c r="C20" s="3">
        <v>2563</v>
      </c>
      <c r="D20" s="3">
        <v>2230</v>
      </c>
      <c r="E20" s="5">
        <v>60</v>
      </c>
      <c r="F20" s="5">
        <v>4</v>
      </c>
      <c r="G20" s="5">
        <v>269</v>
      </c>
    </row>
    <row r="21" spans="1:7" s="5" customFormat="1" x14ac:dyDescent="0.2">
      <c r="A21" s="5" t="s">
        <v>26</v>
      </c>
      <c r="B21" s="3">
        <v>468508993</v>
      </c>
      <c r="C21" s="3">
        <v>7268</v>
      </c>
      <c r="D21" s="3">
        <v>6151</v>
      </c>
      <c r="E21" s="5">
        <v>138</v>
      </c>
      <c r="F21" s="5">
        <v>149</v>
      </c>
      <c r="G21" s="5">
        <v>830</v>
      </c>
    </row>
    <row r="22" spans="1:7" s="5" customFormat="1" x14ac:dyDescent="0.2">
      <c r="A22" s="5" t="s">
        <v>27</v>
      </c>
      <c r="B22" s="3">
        <v>79845706</v>
      </c>
      <c r="C22" s="3">
        <v>1163</v>
      </c>
      <c r="D22" s="5">
        <v>879</v>
      </c>
      <c r="E22" s="5">
        <v>66</v>
      </c>
      <c r="F22" s="5">
        <v>8</v>
      </c>
      <c r="G22" s="5">
        <v>210</v>
      </c>
    </row>
    <row r="23" spans="1:7" s="5" customFormat="1" x14ac:dyDescent="0.2">
      <c r="A23" s="5" t="s">
        <v>28</v>
      </c>
      <c r="B23" s="3">
        <v>16815620</v>
      </c>
      <c r="C23" s="5">
        <v>273</v>
      </c>
      <c r="D23" s="5">
        <v>223</v>
      </c>
      <c r="E23" s="5">
        <v>2</v>
      </c>
      <c r="F23" s="5">
        <v>0</v>
      </c>
      <c r="G23" s="5">
        <v>48</v>
      </c>
    </row>
    <row r="24" spans="1:7" s="5" customFormat="1" x14ac:dyDescent="0.2">
      <c r="A24" s="5" t="s">
        <v>29</v>
      </c>
      <c r="B24" s="3">
        <v>245285743</v>
      </c>
      <c r="C24" s="3">
        <v>3705</v>
      </c>
      <c r="D24" s="3">
        <v>2763</v>
      </c>
      <c r="E24" s="5">
        <v>140</v>
      </c>
      <c r="F24" s="5">
        <v>153</v>
      </c>
      <c r="G24" s="5">
        <v>649</v>
      </c>
    </row>
    <row r="25" spans="1:7" s="5" customFormat="1" x14ac:dyDescent="0.2">
      <c r="A25" s="5" t="s">
        <v>30</v>
      </c>
      <c r="B25" s="3">
        <v>126671874</v>
      </c>
      <c r="C25" s="3">
        <v>1576</v>
      </c>
      <c r="D25" s="3">
        <v>1488</v>
      </c>
      <c r="E25" s="5">
        <v>56</v>
      </c>
      <c r="F25" s="5">
        <v>6</v>
      </c>
      <c r="G25" s="5">
        <v>26</v>
      </c>
    </row>
    <row r="26" spans="1:7" s="5" customFormat="1" x14ac:dyDescent="0.2">
      <c r="A26" s="5" t="s">
        <v>31</v>
      </c>
      <c r="B26" s="3">
        <v>56844319</v>
      </c>
      <c r="C26" s="5">
        <v>781</v>
      </c>
      <c r="D26" s="5">
        <v>537</v>
      </c>
      <c r="E26" s="5">
        <v>178</v>
      </c>
      <c r="F26" s="5">
        <v>12</v>
      </c>
      <c r="G26" s="5">
        <v>54</v>
      </c>
    </row>
    <row r="27" spans="1:7" s="5" customFormat="1" x14ac:dyDescent="0.2">
      <c r="A27" s="5" t="s">
        <v>32</v>
      </c>
      <c r="B27" s="3">
        <v>81481929</v>
      </c>
      <c r="C27" s="5">
        <v>968</v>
      </c>
      <c r="D27" s="5">
        <v>719</v>
      </c>
      <c r="E27" s="5">
        <v>4</v>
      </c>
      <c r="F27" s="5">
        <v>4</v>
      </c>
      <c r="G27" s="5">
        <v>241</v>
      </c>
    </row>
    <row r="28" spans="1:7" s="5" customFormat="1" x14ac:dyDescent="0.2">
      <c r="A28" s="5" t="s">
        <v>47</v>
      </c>
      <c r="B28" s="3">
        <v>3575031251</v>
      </c>
      <c r="C28" s="3">
        <v>51462</v>
      </c>
      <c r="D28" s="3">
        <v>36497</v>
      </c>
      <c r="E28" s="3">
        <v>2408</v>
      </c>
      <c r="F28" s="5">
        <v>715</v>
      </c>
      <c r="G28" s="3">
        <v>11842</v>
      </c>
    </row>
    <row r="29" spans="1:7" s="5" customFormat="1" x14ac:dyDescent="0.2"/>
    <row r="30" spans="1:7" s="5" customFormat="1" x14ac:dyDescent="0.2">
      <c r="A30" s="5" t="s">
        <v>64</v>
      </c>
    </row>
    <row r="31" spans="1:7" s="5" customFormat="1" x14ac:dyDescent="0.2">
      <c r="A31" s="5" t="s">
        <v>65</v>
      </c>
    </row>
  </sheetData>
  <phoneticPr fontId="2"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heetViews>
  <sheetFormatPr defaultRowHeight="12.75" x14ac:dyDescent="0.2"/>
  <cols>
    <col min="1" max="1" width="25.7109375" customWidth="1"/>
    <col min="2" max="2" width="14.7109375" customWidth="1"/>
  </cols>
  <sheetData>
    <row r="1" spans="1:12" s="5" customFormat="1" ht="17.25" x14ac:dyDescent="0.25">
      <c r="A1" s="6" t="s">
        <v>36</v>
      </c>
    </row>
    <row r="2" spans="1:12" s="5" customFormat="1" ht="17.25" x14ac:dyDescent="0.25">
      <c r="A2" s="6" t="s">
        <v>68</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201476440</v>
      </c>
      <c r="C7" s="3">
        <v>3507</v>
      </c>
      <c r="D7" s="3">
        <v>1368</v>
      </c>
      <c r="E7" s="5">
        <v>132</v>
      </c>
      <c r="F7" s="5">
        <v>49</v>
      </c>
      <c r="G7" s="3">
        <v>1958</v>
      </c>
    </row>
    <row r="8" spans="1:12" s="5" customFormat="1" x14ac:dyDescent="0.2">
      <c r="A8" s="5" t="s">
        <v>13</v>
      </c>
      <c r="B8" s="3">
        <v>336014609</v>
      </c>
      <c r="C8" s="3">
        <v>3490</v>
      </c>
      <c r="D8" s="3">
        <v>1360</v>
      </c>
      <c r="E8" s="5">
        <v>300</v>
      </c>
      <c r="F8" s="5">
        <v>115</v>
      </c>
      <c r="G8" s="3">
        <v>1715</v>
      </c>
    </row>
    <row r="9" spans="1:12" s="5" customFormat="1" x14ac:dyDescent="0.2">
      <c r="A9" s="5" t="s">
        <v>14</v>
      </c>
      <c r="B9" s="3">
        <v>151469215</v>
      </c>
      <c r="C9" s="3">
        <v>3628</v>
      </c>
      <c r="D9" s="3">
        <v>2793</v>
      </c>
      <c r="E9" s="5">
        <v>12</v>
      </c>
      <c r="F9" s="5">
        <v>6</v>
      </c>
      <c r="G9" s="5">
        <v>817</v>
      </c>
    </row>
    <row r="10" spans="1:12" s="5" customFormat="1" x14ac:dyDescent="0.2">
      <c r="A10" s="5" t="s">
        <v>15</v>
      </c>
      <c r="B10" s="3">
        <v>112532208</v>
      </c>
      <c r="C10" s="3">
        <v>2440</v>
      </c>
      <c r="D10" s="3">
        <v>1872</v>
      </c>
      <c r="E10" s="5">
        <v>124</v>
      </c>
      <c r="F10" s="5">
        <v>0</v>
      </c>
      <c r="G10" s="5">
        <v>444</v>
      </c>
    </row>
    <row r="11" spans="1:12" s="5" customFormat="1" x14ac:dyDescent="0.2">
      <c r="A11" s="5" t="s">
        <v>16</v>
      </c>
      <c r="B11" s="3">
        <v>103592916</v>
      </c>
      <c r="C11" s="3">
        <v>1869</v>
      </c>
      <c r="D11" s="3">
        <v>1174</v>
      </c>
      <c r="E11" s="5">
        <v>642</v>
      </c>
      <c r="F11" s="5">
        <v>32</v>
      </c>
      <c r="G11" s="5">
        <v>21</v>
      </c>
    </row>
    <row r="12" spans="1:12" s="5" customFormat="1" x14ac:dyDescent="0.2">
      <c r="A12" s="5" t="s">
        <v>17</v>
      </c>
      <c r="B12" s="3">
        <v>19883384</v>
      </c>
      <c r="C12" s="5">
        <v>505</v>
      </c>
      <c r="D12" s="5">
        <v>457</v>
      </c>
      <c r="E12" s="5">
        <v>26</v>
      </c>
      <c r="F12" s="5">
        <v>9</v>
      </c>
      <c r="G12" s="5">
        <v>13</v>
      </c>
    </row>
    <row r="13" spans="1:12" s="5" customFormat="1" x14ac:dyDescent="0.2">
      <c r="A13" s="5" t="s">
        <v>18</v>
      </c>
      <c r="B13" s="3">
        <v>93844680</v>
      </c>
      <c r="C13" s="3">
        <v>1075</v>
      </c>
      <c r="D13" s="5">
        <v>587</v>
      </c>
      <c r="E13" s="5">
        <v>76</v>
      </c>
      <c r="F13" s="5">
        <v>27</v>
      </c>
      <c r="G13" s="5">
        <v>385</v>
      </c>
    </row>
    <row r="14" spans="1:12" s="5" customFormat="1" x14ac:dyDescent="0.2">
      <c r="A14" s="5" t="s">
        <v>19</v>
      </c>
      <c r="B14" s="3">
        <v>76836248</v>
      </c>
      <c r="C14" s="3">
        <v>1918</v>
      </c>
      <c r="D14" s="3">
        <v>1777</v>
      </c>
      <c r="E14" s="5">
        <v>8</v>
      </c>
      <c r="F14" s="5">
        <v>4</v>
      </c>
      <c r="G14" s="5">
        <v>129</v>
      </c>
    </row>
    <row r="15" spans="1:12" s="5" customFormat="1" x14ac:dyDescent="0.2">
      <c r="A15" s="5" t="s">
        <v>20</v>
      </c>
      <c r="B15" s="3">
        <v>72420912</v>
      </c>
      <c r="C15" s="3">
        <v>1154</v>
      </c>
      <c r="D15" s="5">
        <v>85</v>
      </c>
      <c r="E15" s="5">
        <v>284</v>
      </c>
      <c r="F15" s="5">
        <v>48</v>
      </c>
      <c r="G15" s="5">
        <v>737</v>
      </c>
    </row>
    <row r="16" spans="1:12" s="5" customFormat="1" x14ac:dyDescent="0.2">
      <c r="A16" s="5" t="s">
        <v>21</v>
      </c>
      <c r="B16" s="3">
        <v>155221624</v>
      </c>
      <c r="C16" s="3">
        <v>2220</v>
      </c>
      <c r="D16" s="3">
        <v>2050</v>
      </c>
      <c r="E16" s="5">
        <v>0</v>
      </c>
      <c r="F16" s="5">
        <v>0</v>
      </c>
      <c r="G16" s="5">
        <v>170</v>
      </c>
    </row>
    <row r="17" spans="1:7" s="5" customFormat="1" x14ac:dyDescent="0.2">
      <c r="A17" s="5" t="s">
        <v>22</v>
      </c>
      <c r="B17" s="3">
        <v>202444671</v>
      </c>
      <c r="C17" s="3">
        <v>3640</v>
      </c>
      <c r="D17" s="3">
        <v>2832</v>
      </c>
      <c r="E17" s="5">
        <v>0</v>
      </c>
      <c r="F17" s="5">
        <v>3</v>
      </c>
      <c r="G17" s="5">
        <v>805</v>
      </c>
    </row>
    <row r="18" spans="1:7" s="5" customFormat="1" x14ac:dyDescent="0.2">
      <c r="A18" s="5" t="s">
        <v>23</v>
      </c>
      <c r="B18" s="3">
        <v>294919316</v>
      </c>
      <c r="C18" s="3">
        <v>5473</v>
      </c>
      <c r="D18" s="3">
        <v>3395</v>
      </c>
      <c r="E18" s="5">
        <v>216</v>
      </c>
      <c r="F18" s="5">
        <v>64</v>
      </c>
      <c r="G18" s="3">
        <v>1798</v>
      </c>
    </row>
    <row r="19" spans="1:7" s="5" customFormat="1" x14ac:dyDescent="0.2">
      <c r="A19" s="5" t="s">
        <v>24</v>
      </c>
      <c r="B19" s="3">
        <v>404610365</v>
      </c>
      <c r="C19" s="3">
        <v>6089</v>
      </c>
      <c r="D19" s="3">
        <v>5491</v>
      </c>
      <c r="E19" s="5">
        <v>156</v>
      </c>
      <c r="F19" s="5">
        <v>37</v>
      </c>
      <c r="G19" s="5">
        <v>405</v>
      </c>
    </row>
    <row r="20" spans="1:7" s="5" customFormat="1" x14ac:dyDescent="0.2">
      <c r="A20" s="5" t="s">
        <v>25</v>
      </c>
      <c r="B20" s="3">
        <v>226044119</v>
      </c>
      <c r="C20" s="3">
        <v>2548</v>
      </c>
      <c r="D20" s="3">
        <v>2270</v>
      </c>
      <c r="E20" s="5">
        <v>20</v>
      </c>
      <c r="F20" s="5">
        <v>11</v>
      </c>
      <c r="G20" s="5">
        <v>247</v>
      </c>
    </row>
    <row r="21" spans="1:7" s="5" customFormat="1" x14ac:dyDescent="0.2">
      <c r="A21" s="5" t="s">
        <v>26</v>
      </c>
      <c r="B21" s="3">
        <v>440579311</v>
      </c>
      <c r="C21" s="3">
        <v>7703</v>
      </c>
      <c r="D21" s="3">
        <v>6544</v>
      </c>
      <c r="E21" s="5">
        <v>256</v>
      </c>
      <c r="F21" s="5">
        <v>45</v>
      </c>
      <c r="G21" s="5">
        <v>858</v>
      </c>
    </row>
    <row r="22" spans="1:7" s="5" customFormat="1" x14ac:dyDescent="0.2">
      <c r="A22" s="5" t="s">
        <v>27</v>
      </c>
      <c r="B22" s="3">
        <v>82142163</v>
      </c>
      <c r="C22" s="3">
        <v>1315</v>
      </c>
      <c r="D22" s="3">
        <v>1114</v>
      </c>
      <c r="E22" s="5">
        <v>84</v>
      </c>
      <c r="F22" s="5">
        <v>10</v>
      </c>
      <c r="G22" s="5">
        <v>107</v>
      </c>
    </row>
    <row r="23" spans="1:7" s="5" customFormat="1" x14ac:dyDescent="0.2">
      <c r="A23" s="5" t="s">
        <v>28</v>
      </c>
      <c r="B23" s="3">
        <v>15387952</v>
      </c>
      <c r="C23" s="5">
        <v>237</v>
      </c>
      <c r="D23" s="5">
        <v>231</v>
      </c>
      <c r="E23" s="5">
        <v>6</v>
      </c>
      <c r="F23" s="5">
        <v>0</v>
      </c>
      <c r="G23" s="5">
        <v>0</v>
      </c>
    </row>
    <row r="24" spans="1:7" s="5" customFormat="1" x14ac:dyDescent="0.2">
      <c r="A24" s="5" t="s">
        <v>29</v>
      </c>
      <c r="B24" s="3">
        <v>307744128</v>
      </c>
      <c r="C24" s="3">
        <v>5132</v>
      </c>
      <c r="D24" s="3">
        <v>4504</v>
      </c>
      <c r="E24" s="5">
        <v>74</v>
      </c>
      <c r="F24" s="5">
        <v>54</v>
      </c>
      <c r="G24" s="5">
        <v>500</v>
      </c>
    </row>
    <row r="25" spans="1:7" s="5" customFormat="1" x14ac:dyDescent="0.2">
      <c r="A25" s="5" t="s">
        <v>30</v>
      </c>
      <c r="B25" s="3">
        <v>131021148</v>
      </c>
      <c r="C25" s="3">
        <v>1691</v>
      </c>
      <c r="D25" s="3">
        <v>1530</v>
      </c>
      <c r="E25" s="5">
        <v>38</v>
      </c>
      <c r="F25" s="5">
        <v>43</v>
      </c>
      <c r="G25" s="5">
        <v>80</v>
      </c>
    </row>
    <row r="26" spans="1:7" s="5" customFormat="1" x14ac:dyDescent="0.2">
      <c r="A26" s="5" t="s">
        <v>31</v>
      </c>
      <c r="B26" s="3">
        <v>38729999</v>
      </c>
      <c r="C26" s="5">
        <v>615</v>
      </c>
      <c r="D26" s="5">
        <v>389</v>
      </c>
      <c r="E26" s="5">
        <v>102</v>
      </c>
      <c r="F26" s="5">
        <v>27</v>
      </c>
      <c r="G26" s="5">
        <v>97</v>
      </c>
    </row>
    <row r="27" spans="1:7" s="5" customFormat="1" x14ac:dyDescent="0.2">
      <c r="A27" s="5" t="s">
        <v>32</v>
      </c>
      <c r="B27" s="3">
        <v>82754051</v>
      </c>
      <c r="C27" s="3">
        <v>1104</v>
      </c>
      <c r="D27" s="5">
        <v>784</v>
      </c>
      <c r="E27" s="5">
        <v>2</v>
      </c>
      <c r="F27" s="5">
        <v>0</v>
      </c>
      <c r="G27" s="5">
        <v>318</v>
      </c>
    </row>
    <row r="28" spans="1:7" s="5" customFormat="1" x14ac:dyDescent="0.2">
      <c r="A28" s="5" t="s">
        <v>47</v>
      </c>
      <c r="B28" s="3">
        <v>3549669459</v>
      </c>
      <c r="C28" s="3">
        <v>57353</v>
      </c>
      <c r="D28" s="3">
        <v>42607</v>
      </c>
      <c r="E28" s="3">
        <v>2558</v>
      </c>
      <c r="F28" s="5">
        <v>584</v>
      </c>
      <c r="G28" s="3">
        <v>11604</v>
      </c>
    </row>
    <row r="29" spans="1:7" s="5" customFormat="1" x14ac:dyDescent="0.2"/>
    <row r="30" spans="1:7" s="5" customFormat="1" x14ac:dyDescent="0.2"/>
    <row r="31" spans="1:7" s="5" customFormat="1" x14ac:dyDescent="0.2">
      <c r="A31" s="5" t="s">
        <v>64</v>
      </c>
    </row>
    <row r="32" spans="1:7" s="5" customFormat="1" x14ac:dyDescent="0.2">
      <c r="A32" s="5" t="s">
        <v>65</v>
      </c>
    </row>
  </sheetData>
  <phoneticPr fontId="2"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C16" sqref="C16"/>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69</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166717222</v>
      </c>
      <c r="C7" s="3">
        <v>3110</v>
      </c>
      <c r="D7" s="3">
        <v>1231</v>
      </c>
      <c r="E7" s="5">
        <v>124</v>
      </c>
      <c r="F7" s="5">
        <v>20</v>
      </c>
      <c r="G7" s="3">
        <v>1735</v>
      </c>
    </row>
    <row r="8" spans="1:12" s="5" customFormat="1" x14ac:dyDescent="0.2">
      <c r="A8" s="5" t="s">
        <v>13</v>
      </c>
      <c r="B8" s="3">
        <v>224351530</v>
      </c>
      <c r="C8" s="3">
        <v>2607</v>
      </c>
      <c r="D8" s="3">
        <v>1420</v>
      </c>
      <c r="E8" s="5">
        <v>216</v>
      </c>
      <c r="F8" s="5">
        <v>37</v>
      </c>
      <c r="G8" s="5">
        <v>934</v>
      </c>
    </row>
    <row r="9" spans="1:12" s="5" customFormat="1" x14ac:dyDescent="0.2">
      <c r="A9" s="5" t="s">
        <v>14</v>
      </c>
      <c r="B9" s="3">
        <v>118775449</v>
      </c>
      <c r="C9" s="3">
        <v>2795</v>
      </c>
      <c r="D9" s="3">
        <v>2565</v>
      </c>
      <c r="E9" s="5">
        <v>2</v>
      </c>
      <c r="F9" s="5">
        <v>16</v>
      </c>
      <c r="G9" s="5">
        <v>212</v>
      </c>
    </row>
    <row r="10" spans="1:12" s="5" customFormat="1" x14ac:dyDescent="0.2">
      <c r="A10" s="5" t="s">
        <v>15</v>
      </c>
      <c r="B10" s="3">
        <v>105823588</v>
      </c>
      <c r="C10" s="3">
        <v>2329</v>
      </c>
      <c r="D10" s="3">
        <v>2228</v>
      </c>
      <c r="E10" s="5">
        <v>48</v>
      </c>
      <c r="F10" s="5">
        <v>3</v>
      </c>
      <c r="G10" s="5">
        <v>50</v>
      </c>
    </row>
    <row r="11" spans="1:12" s="5" customFormat="1" x14ac:dyDescent="0.2">
      <c r="A11" s="5" t="s">
        <v>16</v>
      </c>
      <c r="B11" s="3">
        <v>101034140</v>
      </c>
      <c r="C11" s="3">
        <v>1946</v>
      </c>
      <c r="D11" s="5">
        <v>865</v>
      </c>
      <c r="E11" s="5">
        <v>698</v>
      </c>
      <c r="F11" s="5">
        <v>123</v>
      </c>
      <c r="G11" s="5">
        <v>260</v>
      </c>
    </row>
    <row r="12" spans="1:12" s="5" customFormat="1" x14ac:dyDescent="0.2">
      <c r="A12" s="5" t="s">
        <v>17</v>
      </c>
      <c r="B12" s="3">
        <v>21313912</v>
      </c>
      <c r="C12" s="5">
        <v>595</v>
      </c>
      <c r="D12" s="5">
        <v>483</v>
      </c>
      <c r="E12" s="5">
        <v>8</v>
      </c>
      <c r="F12" s="5">
        <v>4</v>
      </c>
      <c r="G12" s="5">
        <v>100</v>
      </c>
    </row>
    <row r="13" spans="1:12" s="5" customFormat="1" x14ac:dyDescent="0.2">
      <c r="A13" s="5" t="s">
        <v>18</v>
      </c>
      <c r="B13" s="3">
        <v>62702224</v>
      </c>
      <c r="C13" s="5">
        <v>690</v>
      </c>
      <c r="D13" s="5">
        <v>423</v>
      </c>
      <c r="E13" s="5">
        <v>34</v>
      </c>
      <c r="F13" s="5">
        <v>6</v>
      </c>
      <c r="G13" s="5">
        <v>227</v>
      </c>
    </row>
    <row r="14" spans="1:12" s="5" customFormat="1" x14ac:dyDescent="0.2">
      <c r="A14" s="5" t="s">
        <v>19</v>
      </c>
      <c r="B14" s="3">
        <v>61739597</v>
      </c>
      <c r="C14" s="3">
        <v>1521</v>
      </c>
      <c r="D14" s="3">
        <v>1349</v>
      </c>
      <c r="E14" s="5">
        <v>4</v>
      </c>
      <c r="F14" s="5">
        <v>8</v>
      </c>
      <c r="G14" s="5">
        <v>160</v>
      </c>
    </row>
    <row r="15" spans="1:12" s="5" customFormat="1" x14ac:dyDescent="0.2">
      <c r="A15" s="5" t="s">
        <v>20</v>
      </c>
      <c r="B15" s="3">
        <v>138364071</v>
      </c>
      <c r="C15" s="3">
        <v>2822</v>
      </c>
      <c r="D15" s="5">
        <v>70</v>
      </c>
      <c r="E15" s="5">
        <v>228</v>
      </c>
      <c r="F15" s="5">
        <v>94</v>
      </c>
      <c r="G15" s="3">
        <v>2430</v>
      </c>
    </row>
    <row r="16" spans="1:12" s="5" customFormat="1" x14ac:dyDescent="0.2">
      <c r="A16" s="5" t="s">
        <v>21</v>
      </c>
      <c r="B16" s="3">
        <v>172272102</v>
      </c>
      <c r="C16" s="3">
        <v>2240</v>
      </c>
      <c r="D16" s="3">
        <v>2054</v>
      </c>
      <c r="E16" s="5">
        <v>0</v>
      </c>
      <c r="F16" s="5">
        <v>0</v>
      </c>
      <c r="G16" s="5">
        <v>186</v>
      </c>
    </row>
    <row r="17" spans="1:7" s="5" customFormat="1" x14ac:dyDescent="0.2">
      <c r="A17" s="5" t="s">
        <v>22</v>
      </c>
      <c r="B17" s="3">
        <v>171572053</v>
      </c>
      <c r="C17" s="3">
        <v>2852</v>
      </c>
      <c r="D17" s="3">
        <v>2300</v>
      </c>
      <c r="E17" s="5">
        <v>0</v>
      </c>
      <c r="F17" s="5">
        <v>0</v>
      </c>
      <c r="G17" s="5">
        <v>552</v>
      </c>
    </row>
    <row r="18" spans="1:7" s="5" customFormat="1" x14ac:dyDescent="0.2">
      <c r="A18" s="5" t="s">
        <v>23</v>
      </c>
      <c r="B18" s="3">
        <v>356551384</v>
      </c>
      <c r="C18" s="3">
        <v>7599</v>
      </c>
      <c r="D18" s="3">
        <v>4451</v>
      </c>
      <c r="E18" s="5">
        <v>182</v>
      </c>
      <c r="F18" s="5">
        <v>72</v>
      </c>
      <c r="G18" s="3">
        <v>2894</v>
      </c>
    </row>
    <row r="19" spans="1:7" s="5" customFormat="1" x14ac:dyDescent="0.2">
      <c r="A19" s="5" t="s">
        <v>24</v>
      </c>
      <c r="B19" s="3">
        <v>338333290</v>
      </c>
      <c r="C19" s="3">
        <v>5829</v>
      </c>
      <c r="D19" s="3">
        <v>5125</v>
      </c>
      <c r="E19" s="5">
        <v>126</v>
      </c>
      <c r="F19" s="5">
        <v>19</v>
      </c>
      <c r="G19" s="5">
        <v>559</v>
      </c>
    </row>
    <row r="20" spans="1:7" s="5" customFormat="1" x14ac:dyDescent="0.2">
      <c r="A20" s="5" t="s">
        <v>25</v>
      </c>
      <c r="B20" s="3">
        <v>234362220</v>
      </c>
      <c r="C20" s="3">
        <v>2890</v>
      </c>
      <c r="D20" s="3">
        <v>2375</v>
      </c>
      <c r="E20" s="5">
        <v>32</v>
      </c>
      <c r="F20" s="5">
        <v>28</v>
      </c>
      <c r="G20" s="5">
        <v>455</v>
      </c>
    </row>
    <row r="21" spans="1:7" s="5" customFormat="1" x14ac:dyDescent="0.2">
      <c r="A21" s="5" t="s">
        <v>26</v>
      </c>
      <c r="B21" s="3">
        <v>357601598</v>
      </c>
      <c r="C21" s="3">
        <v>6754</v>
      </c>
      <c r="D21" s="3">
        <v>6079</v>
      </c>
      <c r="E21" s="5">
        <v>112</v>
      </c>
      <c r="F21" s="5">
        <v>40</v>
      </c>
      <c r="G21" s="5">
        <v>523</v>
      </c>
    </row>
    <row r="22" spans="1:7" s="5" customFormat="1" x14ac:dyDescent="0.2">
      <c r="A22" s="5" t="s">
        <v>27</v>
      </c>
      <c r="B22" s="3">
        <v>73211886</v>
      </c>
      <c r="C22" s="3">
        <v>1418</v>
      </c>
      <c r="D22" s="3">
        <v>1021</v>
      </c>
      <c r="E22" s="5">
        <v>70</v>
      </c>
      <c r="F22" s="5">
        <v>11</v>
      </c>
      <c r="G22" s="5">
        <v>316</v>
      </c>
    </row>
    <row r="23" spans="1:7" s="5" customFormat="1" x14ac:dyDescent="0.2">
      <c r="A23" s="5" t="s">
        <v>28</v>
      </c>
      <c r="B23" s="3">
        <v>9430425</v>
      </c>
      <c r="C23" s="5">
        <v>163</v>
      </c>
      <c r="D23" s="5">
        <v>159</v>
      </c>
      <c r="E23" s="5">
        <v>4</v>
      </c>
      <c r="F23" s="5">
        <v>0</v>
      </c>
      <c r="G23" s="5">
        <v>0</v>
      </c>
    </row>
    <row r="24" spans="1:7" s="5" customFormat="1" x14ac:dyDescent="0.2">
      <c r="A24" s="5" t="s">
        <v>29</v>
      </c>
      <c r="B24" s="3">
        <v>227931722</v>
      </c>
      <c r="C24" s="3">
        <v>3756</v>
      </c>
      <c r="D24" s="3">
        <v>2749</v>
      </c>
      <c r="E24" s="5">
        <v>98</v>
      </c>
      <c r="F24" s="5">
        <v>271</v>
      </c>
      <c r="G24" s="5">
        <v>638</v>
      </c>
    </row>
    <row r="25" spans="1:7" s="5" customFormat="1" x14ac:dyDescent="0.2">
      <c r="A25" s="5" t="s">
        <v>30</v>
      </c>
      <c r="B25" s="3">
        <v>79318031</v>
      </c>
      <c r="C25" s="3">
        <v>1263</v>
      </c>
      <c r="D25" s="3">
        <v>1147</v>
      </c>
      <c r="E25" s="5">
        <v>8</v>
      </c>
      <c r="F25" s="5">
        <v>0</v>
      </c>
      <c r="G25" s="5">
        <v>108</v>
      </c>
    </row>
    <row r="26" spans="1:7" s="5" customFormat="1" x14ac:dyDescent="0.2">
      <c r="A26" s="5" t="s">
        <v>31</v>
      </c>
      <c r="B26" s="3">
        <v>59288240</v>
      </c>
      <c r="C26" s="3">
        <v>1097</v>
      </c>
      <c r="D26" s="5">
        <v>412</v>
      </c>
      <c r="E26" s="5">
        <v>94</v>
      </c>
      <c r="F26" s="5">
        <v>0</v>
      </c>
      <c r="G26" s="5">
        <v>591</v>
      </c>
    </row>
    <row r="27" spans="1:7" s="5" customFormat="1" x14ac:dyDescent="0.2">
      <c r="A27" s="5" t="s">
        <v>32</v>
      </c>
      <c r="B27" s="3">
        <v>49121262</v>
      </c>
      <c r="C27" s="5">
        <v>751</v>
      </c>
      <c r="D27" s="5">
        <v>710</v>
      </c>
      <c r="E27" s="5">
        <v>0</v>
      </c>
      <c r="F27" s="5">
        <v>0</v>
      </c>
      <c r="G27" s="5">
        <v>41</v>
      </c>
    </row>
    <row r="28" spans="1:7" s="5" customFormat="1" x14ac:dyDescent="0.2">
      <c r="A28" s="5" t="s">
        <v>47</v>
      </c>
      <c r="B28" s="3">
        <v>3129815946</v>
      </c>
      <c r="C28" s="3">
        <v>55027</v>
      </c>
      <c r="D28" s="3">
        <v>39216</v>
      </c>
      <c r="E28" s="3">
        <v>2088</v>
      </c>
      <c r="F28" s="5">
        <v>752</v>
      </c>
      <c r="G28" s="3">
        <v>12971</v>
      </c>
    </row>
    <row r="29" spans="1:7" s="5" customFormat="1" x14ac:dyDescent="0.2"/>
    <row r="30" spans="1:7" s="5" customFormat="1" x14ac:dyDescent="0.2">
      <c r="A30" s="5" t="s">
        <v>64</v>
      </c>
    </row>
    <row r="31" spans="1:7" s="5" customFormat="1" x14ac:dyDescent="0.2">
      <c r="A31" s="5" t="s">
        <v>65</v>
      </c>
    </row>
  </sheetData>
  <phoneticPr fontId="2"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70</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174502817</v>
      </c>
      <c r="C7" s="3">
        <v>2987</v>
      </c>
      <c r="D7" s="5">
        <v>950</v>
      </c>
      <c r="E7" s="5">
        <v>96</v>
      </c>
      <c r="F7" s="5">
        <v>11</v>
      </c>
      <c r="G7" s="3">
        <v>1930</v>
      </c>
    </row>
    <row r="8" spans="1:12" s="5" customFormat="1" x14ac:dyDescent="0.2">
      <c r="A8" s="5" t="s">
        <v>13</v>
      </c>
      <c r="B8" s="3">
        <v>174171994</v>
      </c>
      <c r="C8" s="3">
        <v>2379</v>
      </c>
      <c r="D8" s="3">
        <v>1359</v>
      </c>
      <c r="E8" s="5">
        <v>210</v>
      </c>
      <c r="F8" s="5">
        <v>31</v>
      </c>
      <c r="G8" s="5">
        <v>779</v>
      </c>
    </row>
    <row r="9" spans="1:12" s="5" customFormat="1" x14ac:dyDescent="0.2">
      <c r="A9" s="5" t="s">
        <v>14</v>
      </c>
      <c r="B9" s="3">
        <v>109220153</v>
      </c>
      <c r="C9" s="3">
        <v>2790</v>
      </c>
      <c r="D9" s="3">
        <v>2404</v>
      </c>
      <c r="E9" s="5">
        <v>2</v>
      </c>
      <c r="F9" s="5">
        <v>0</v>
      </c>
      <c r="G9" s="5">
        <v>384</v>
      </c>
    </row>
    <row r="10" spans="1:12" s="5" customFormat="1" x14ac:dyDescent="0.2">
      <c r="A10" s="5" t="s">
        <v>15</v>
      </c>
      <c r="B10" s="3">
        <v>102349159</v>
      </c>
      <c r="C10" s="3">
        <v>2393</v>
      </c>
      <c r="D10" s="3">
        <v>1935</v>
      </c>
      <c r="E10" s="5">
        <v>142</v>
      </c>
      <c r="F10" s="5">
        <v>0</v>
      </c>
      <c r="G10" s="5">
        <v>316</v>
      </c>
    </row>
    <row r="11" spans="1:12" s="5" customFormat="1" x14ac:dyDescent="0.2">
      <c r="A11" s="5" t="s">
        <v>16</v>
      </c>
      <c r="B11" s="3">
        <v>79693589</v>
      </c>
      <c r="C11" s="3">
        <v>1532</v>
      </c>
      <c r="D11" s="5">
        <v>848</v>
      </c>
      <c r="E11" s="5">
        <v>520</v>
      </c>
      <c r="F11" s="5">
        <v>48</v>
      </c>
      <c r="G11" s="5">
        <v>116</v>
      </c>
    </row>
    <row r="12" spans="1:12" s="5" customFormat="1" x14ac:dyDescent="0.2">
      <c r="A12" s="5" t="s">
        <v>17</v>
      </c>
      <c r="B12" s="3">
        <v>11406283</v>
      </c>
      <c r="C12" s="5">
        <v>265</v>
      </c>
      <c r="D12" s="5">
        <v>255</v>
      </c>
      <c r="E12" s="5">
        <v>2</v>
      </c>
      <c r="F12" s="5">
        <v>3</v>
      </c>
      <c r="G12" s="5">
        <v>5</v>
      </c>
    </row>
    <row r="13" spans="1:12" s="5" customFormat="1" x14ac:dyDescent="0.2">
      <c r="A13" s="5" t="s">
        <v>18</v>
      </c>
      <c r="B13" s="3">
        <v>61712215</v>
      </c>
      <c r="C13" s="5">
        <v>896</v>
      </c>
      <c r="D13" s="5">
        <v>639</v>
      </c>
      <c r="E13" s="5">
        <v>8</v>
      </c>
      <c r="F13" s="5">
        <v>12</v>
      </c>
      <c r="G13" s="5">
        <v>237</v>
      </c>
    </row>
    <row r="14" spans="1:12" s="5" customFormat="1" x14ac:dyDescent="0.2">
      <c r="A14" s="5" t="s">
        <v>19</v>
      </c>
      <c r="B14" s="3">
        <v>49609826</v>
      </c>
      <c r="C14" s="3">
        <v>1234</v>
      </c>
      <c r="D14" s="5">
        <v>995</v>
      </c>
      <c r="E14" s="5">
        <v>4</v>
      </c>
      <c r="F14" s="5">
        <v>8</v>
      </c>
      <c r="G14" s="5">
        <v>227</v>
      </c>
    </row>
    <row r="15" spans="1:12" s="5" customFormat="1" x14ac:dyDescent="0.2">
      <c r="A15" s="5" t="s">
        <v>20</v>
      </c>
      <c r="B15" s="3">
        <v>26047849</v>
      </c>
      <c r="C15" s="5">
        <v>778</v>
      </c>
      <c r="D15" s="5">
        <v>99</v>
      </c>
      <c r="E15" s="5">
        <v>206</v>
      </c>
      <c r="F15" s="5">
        <v>111</v>
      </c>
      <c r="G15" s="5">
        <v>362</v>
      </c>
    </row>
    <row r="16" spans="1:12" s="5" customFormat="1" x14ac:dyDescent="0.2">
      <c r="A16" s="5" t="s">
        <v>21</v>
      </c>
      <c r="B16" s="3">
        <v>69367498</v>
      </c>
      <c r="C16" s="3">
        <v>1088</v>
      </c>
      <c r="D16" s="3">
        <v>1020</v>
      </c>
      <c r="E16" s="5">
        <v>0</v>
      </c>
      <c r="F16" s="5">
        <v>0</v>
      </c>
      <c r="G16" s="5">
        <v>68</v>
      </c>
    </row>
    <row r="17" spans="1:7" s="5" customFormat="1" x14ac:dyDescent="0.2">
      <c r="A17" s="5" t="s">
        <v>22</v>
      </c>
      <c r="B17" s="3">
        <v>109509703</v>
      </c>
      <c r="C17" s="3">
        <v>1727</v>
      </c>
      <c r="D17" s="3">
        <v>1566</v>
      </c>
      <c r="E17" s="5">
        <v>2</v>
      </c>
      <c r="F17" s="5">
        <v>11</v>
      </c>
      <c r="G17" s="5">
        <v>148</v>
      </c>
    </row>
    <row r="18" spans="1:7" s="5" customFormat="1" x14ac:dyDescent="0.2">
      <c r="A18" s="5" t="s">
        <v>23</v>
      </c>
      <c r="B18" s="3">
        <v>301847893</v>
      </c>
      <c r="C18" s="3">
        <v>7155</v>
      </c>
      <c r="D18" s="3">
        <v>5013</v>
      </c>
      <c r="E18" s="5">
        <v>166</v>
      </c>
      <c r="F18" s="5">
        <v>60</v>
      </c>
      <c r="G18" s="3">
        <v>1916</v>
      </c>
    </row>
    <row r="19" spans="1:7" s="5" customFormat="1" x14ac:dyDescent="0.2">
      <c r="A19" s="5" t="s">
        <v>24</v>
      </c>
      <c r="B19" s="3">
        <v>274306537</v>
      </c>
      <c r="C19" s="3">
        <v>4486</v>
      </c>
      <c r="D19" s="3">
        <v>3765</v>
      </c>
      <c r="E19" s="5">
        <v>60</v>
      </c>
      <c r="F19" s="5">
        <v>151</v>
      </c>
      <c r="G19" s="5">
        <v>510</v>
      </c>
    </row>
    <row r="20" spans="1:7" s="5" customFormat="1" x14ac:dyDescent="0.2">
      <c r="A20" s="5" t="s">
        <v>25</v>
      </c>
      <c r="B20" s="3">
        <v>184737755</v>
      </c>
      <c r="C20" s="3">
        <v>2346</v>
      </c>
      <c r="D20" s="3">
        <v>1927</v>
      </c>
      <c r="E20" s="5">
        <v>46</v>
      </c>
      <c r="F20" s="5">
        <v>93</v>
      </c>
      <c r="G20" s="5">
        <v>280</v>
      </c>
    </row>
    <row r="21" spans="1:7" s="5" customFormat="1" x14ac:dyDescent="0.2">
      <c r="A21" s="5" t="s">
        <v>26</v>
      </c>
      <c r="B21" s="3">
        <v>261337652</v>
      </c>
      <c r="C21" s="3">
        <v>5314</v>
      </c>
      <c r="D21" s="3">
        <v>4564</v>
      </c>
      <c r="E21" s="5">
        <v>72</v>
      </c>
      <c r="F21" s="5">
        <v>51</v>
      </c>
      <c r="G21" s="5">
        <v>627</v>
      </c>
    </row>
    <row r="22" spans="1:7" s="5" customFormat="1" x14ac:dyDescent="0.2">
      <c r="A22" s="5" t="s">
        <v>27</v>
      </c>
      <c r="B22" s="3">
        <v>46166008</v>
      </c>
      <c r="C22" s="5">
        <v>859</v>
      </c>
      <c r="D22" s="5">
        <v>622</v>
      </c>
      <c r="E22" s="5">
        <v>44</v>
      </c>
      <c r="F22" s="5">
        <v>0</v>
      </c>
      <c r="G22" s="5">
        <v>193</v>
      </c>
    </row>
    <row r="23" spans="1:7" s="5" customFormat="1" x14ac:dyDescent="0.2">
      <c r="A23" s="5" t="s">
        <v>28</v>
      </c>
      <c r="B23" s="3">
        <v>11016745</v>
      </c>
      <c r="C23" s="5">
        <v>206</v>
      </c>
      <c r="D23" s="5">
        <v>106</v>
      </c>
      <c r="E23" s="5">
        <v>0</v>
      </c>
      <c r="F23" s="5">
        <v>0</v>
      </c>
      <c r="G23" s="5">
        <v>100</v>
      </c>
    </row>
    <row r="24" spans="1:7" s="5" customFormat="1" x14ac:dyDescent="0.2">
      <c r="A24" s="5" t="s">
        <v>29</v>
      </c>
      <c r="B24" s="3">
        <v>152009304</v>
      </c>
      <c r="C24" s="3">
        <v>2965</v>
      </c>
      <c r="D24" s="3">
        <v>2762</v>
      </c>
      <c r="E24" s="5">
        <v>48</v>
      </c>
      <c r="F24" s="5">
        <v>8</v>
      </c>
      <c r="G24" s="5">
        <v>147</v>
      </c>
    </row>
    <row r="25" spans="1:7" s="5" customFormat="1" x14ac:dyDescent="0.2">
      <c r="A25" s="5" t="s">
        <v>30</v>
      </c>
      <c r="B25" s="3">
        <v>51872444</v>
      </c>
      <c r="C25" s="5">
        <v>914</v>
      </c>
      <c r="D25" s="5">
        <v>895</v>
      </c>
      <c r="E25" s="5">
        <v>0</v>
      </c>
      <c r="F25" s="5">
        <v>0</v>
      </c>
      <c r="G25" s="5">
        <v>19</v>
      </c>
    </row>
    <row r="26" spans="1:7" s="5" customFormat="1" x14ac:dyDescent="0.2">
      <c r="A26" s="5" t="s">
        <v>31</v>
      </c>
      <c r="B26" s="3">
        <v>31977466</v>
      </c>
      <c r="C26" s="5">
        <v>737</v>
      </c>
      <c r="D26" s="5">
        <v>262</v>
      </c>
      <c r="E26" s="5">
        <v>50</v>
      </c>
      <c r="F26" s="5">
        <v>6</v>
      </c>
      <c r="G26" s="5">
        <v>419</v>
      </c>
    </row>
    <row r="27" spans="1:7" s="5" customFormat="1" x14ac:dyDescent="0.2">
      <c r="A27" s="5" t="s">
        <v>32</v>
      </c>
      <c r="B27" s="3">
        <v>37217796</v>
      </c>
      <c r="C27" s="5">
        <v>736</v>
      </c>
      <c r="D27" s="5">
        <v>527</v>
      </c>
      <c r="E27" s="5">
        <v>2</v>
      </c>
      <c r="F27" s="5">
        <v>4</v>
      </c>
      <c r="G27" s="5">
        <v>203</v>
      </c>
    </row>
    <row r="28" spans="1:7" s="5" customFormat="1" x14ac:dyDescent="0.2">
      <c r="A28" s="5" t="s">
        <v>47</v>
      </c>
      <c r="B28" s="3">
        <v>2320080686</v>
      </c>
      <c r="C28" s="3">
        <v>43787</v>
      </c>
      <c r="D28" s="3">
        <v>32513</v>
      </c>
      <c r="E28" s="3">
        <v>1680</v>
      </c>
      <c r="F28" s="5">
        <v>608</v>
      </c>
      <c r="G28" s="3">
        <v>8986</v>
      </c>
    </row>
    <row r="29" spans="1:7" s="5" customFormat="1" x14ac:dyDescent="0.2"/>
    <row r="30" spans="1:7" s="5" customFormat="1" x14ac:dyDescent="0.2">
      <c r="A30" s="5" t="s">
        <v>64</v>
      </c>
    </row>
    <row r="31" spans="1:7" s="5" customFormat="1" x14ac:dyDescent="0.2">
      <c r="A31" s="5" t="s">
        <v>65</v>
      </c>
    </row>
  </sheetData>
  <phoneticPr fontId="2" type="noConversion"/>
  <pageMargins left="0.75" right="0.75" top="1" bottom="1" header="0.5" footer="0.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D16" sqref="D16"/>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71</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140373802</v>
      </c>
      <c r="C7" s="3">
        <v>2462</v>
      </c>
      <c r="D7" s="5">
        <v>718</v>
      </c>
      <c r="E7" s="5">
        <v>14</v>
      </c>
      <c r="F7" s="5">
        <v>66</v>
      </c>
      <c r="G7" s="3">
        <v>1664</v>
      </c>
    </row>
    <row r="8" spans="1:12" s="5" customFormat="1" x14ac:dyDescent="0.2">
      <c r="A8" s="5" t="s">
        <v>13</v>
      </c>
      <c r="B8" s="3">
        <v>133870394</v>
      </c>
      <c r="C8" s="3">
        <v>1804</v>
      </c>
      <c r="D8" s="3">
        <v>1070</v>
      </c>
      <c r="E8" s="5">
        <v>200</v>
      </c>
      <c r="F8" s="5">
        <v>16</v>
      </c>
      <c r="G8" s="5">
        <v>518</v>
      </c>
    </row>
    <row r="9" spans="1:12" s="5" customFormat="1" x14ac:dyDescent="0.2">
      <c r="A9" s="5" t="s">
        <v>14</v>
      </c>
      <c r="B9" s="3">
        <v>82498345</v>
      </c>
      <c r="C9" s="3">
        <v>2046</v>
      </c>
      <c r="D9" s="3">
        <v>1612</v>
      </c>
      <c r="E9" s="5">
        <v>42</v>
      </c>
      <c r="F9" s="5">
        <v>0</v>
      </c>
      <c r="G9" s="5">
        <v>392</v>
      </c>
    </row>
    <row r="10" spans="1:12" s="5" customFormat="1" x14ac:dyDescent="0.2">
      <c r="A10" s="5" t="s">
        <v>15</v>
      </c>
      <c r="B10" s="3">
        <v>78516783</v>
      </c>
      <c r="C10" s="3">
        <v>2254</v>
      </c>
      <c r="D10" s="3">
        <v>1263</v>
      </c>
      <c r="E10" s="5">
        <v>288</v>
      </c>
      <c r="F10" s="5">
        <v>7</v>
      </c>
      <c r="G10" s="5">
        <v>696</v>
      </c>
    </row>
    <row r="11" spans="1:12" s="5" customFormat="1" x14ac:dyDescent="0.2">
      <c r="A11" s="5" t="s">
        <v>16</v>
      </c>
      <c r="B11" s="3">
        <v>59189717</v>
      </c>
      <c r="C11" s="3">
        <v>1234</v>
      </c>
      <c r="D11" s="5">
        <v>667</v>
      </c>
      <c r="E11" s="5">
        <v>310</v>
      </c>
      <c r="F11" s="5">
        <v>46</v>
      </c>
      <c r="G11" s="5">
        <v>211</v>
      </c>
    </row>
    <row r="12" spans="1:12" s="5" customFormat="1" x14ac:dyDescent="0.2">
      <c r="A12" s="5" t="s">
        <v>17</v>
      </c>
      <c r="B12" s="3">
        <v>9671688</v>
      </c>
      <c r="C12" s="5">
        <v>206</v>
      </c>
      <c r="D12" s="5">
        <v>198</v>
      </c>
      <c r="E12" s="5">
        <v>2</v>
      </c>
      <c r="F12" s="5">
        <v>6</v>
      </c>
      <c r="G12" s="5">
        <v>0</v>
      </c>
    </row>
    <row r="13" spans="1:12" s="5" customFormat="1" x14ac:dyDescent="0.2">
      <c r="A13" s="5" t="s">
        <v>18</v>
      </c>
      <c r="B13" s="3">
        <v>42421909</v>
      </c>
      <c r="C13" s="5">
        <v>538</v>
      </c>
      <c r="D13" s="5">
        <v>479</v>
      </c>
      <c r="E13" s="5">
        <v>12</v>
      </c>
      <c r="F13" s="5">
        <v>0</v>
      </c>
      <c r="G13" s="5">
        <v>47</v>
      </c>
    </row>
    <row r="14" spans="1:12" s="5" customFormat="1" x14ac:dyDescent="0.2">
      <c r="A14" s="5" t="s">
        <v>19</v>
      </c>
      <c r="B14" s="3">
        <v>39070232</v>
      </c>
      <c r="C14" s="5">
        <v>971</v>
      </c>
      <c r="D14" s="5">
        <v>823</v>
      </c>
      <c r="E14" s="5">
        <v>10</v>
      </c>
      <c r="F14" s="5">
        <v>8</v>
      </c>
      <c r="G14" s="5">
        <v>130</v>
      </c>
    </row>
    <row r="15" spans="1:12" s="5" customFormat="1" x14ac:dyDescent="0.2">
      <c r="A15" s="5" t="s">
        <v>20</v>
      </c>
      <c r="B15" s="3">
        <v>22236651</v>
      </c>
      <c r="C15" s="5">
        <v>663</v>
      </c>
      <c r="D15" s="5">
        <v>84</v>
      </c>
      <c r="E15" s="5">
        <v>98</v>
      </c>
      <c r="F15" s="5">
        <v>43</v>
      </c>
      <c r="G15" s="5">
        <v>438</v>
      </c>
    </row>
    <row r="16" spans="1:12" s="5" customFormat="1" x14ac:dyDescent="0.2">
      <c r="A16" s="5" t="s">
        <v>21</v>
      </c>
      <c r="B16" s="3">
        <v>49250702</v>
      </c>
      <c r="C16" s="5">
        <v>780</v>
      </c>
      <c r="D16" s="5">
        <v>752</v>
      </c>
      <c r="E16" s="5">
        <v>28</v>
      </c>
      <c r="F16" s="5">
        <v>0</v>
      </c>
      <c r="G16" s="5">
        <v>0</v>
      </c>
    </row>
    <row r="17" spans="1:7" s="5" customFormat="1" x14ac:dyDescent="0.2">
      <c r="A17" s="5" t="s">
        <v>22</v>
      </c>
      <c r="B17" s="3">
        <v>70399810</v>
      </c>
      <c r="C17" s="3">
        <v>1250</v>
      </c>
      <c r="D17" s="3">
        <v>1076</v>
      </c>
      <c r="E17" s="5">
        <v>6</v>
      </c>
      <c r="F17" s="5">
        <v>0</v>
      </c>
      <c r="G17" s="5">
        <v>168</v>
      </c>
    </row>
    <row r="18" spans="1:7" s="5" customFormat="1" x14ac:dyDescent="0.2">
      <c r="A18" s="5" t="s">
        <v>23</v>
      </c>
      <c r="B18" s="3">
        <v>256850395</v>
      </c>
      <c r="C18" s="3">
        <v>6419</v>
      </c>
      <c r="D18" s="3">
        <v>3594</v>
      </c>
      <c r="E18" s="5">
        <v>108</v>
      </c>
      <c r="F18" s="5">
        <v>154</v>
      </c>
      <c r="G18" s="3">
        <v>2563</v>
      </c>
    </row>
    <row r="19" spans="1:7" s="5" customFormat="1" x14ac:dyDescent="0.2">
      <c r="A19" s="5" t="s">
        <v>24</v>
      </c>
      <c r="B19" s="3">
        <v>239877127</v>
      </c>
      <c r="C19" s="3">
        <v>4142</v>
      </c>
      <c r="D19" s="3">
        <v>3428</v>
      </c>
      <c r="E19" s="5">
        <v>24</v>
      </c>
      <c r="F19" s="5">
        <v>76</v>
      </c>
      <c r="G19" s="5">
        <v>614</v>
      </c>
    </row>
    <row r="20" spans="1:7" s="5" customFormat="1" x14ac:dyDescent="0.2">
      <c r="A20" s="5" t="s">
        <v>25</v>
      </c>
      <c r="B20" s="3">
        <v>151296433</v>
      </c>
      <c r="C20" s="3">
        <v>2312</v>
      </c>
      <c r="D20" s="3">
        <v>2067</v>
      </c>
      <c r="E20" s="5">
        <v>24</v>
      </c>
      <c r="F20" s="5">
        <v>51</v>
      </c>
      <c r="G20" s="5">
        <v>170</v>
      </c>
    </row>
    <row r="21" spans="1:7" s="5" customFormat="1" x14ac:dyDescent="0.2">
      <c r="A21" s="5" t="s">
        <v>26</v>
      </c>
      <c r="B21" s="3">
        <v>207230694</v>
      </c>
      <c r="C21" s="3">
        <v>4782</v>
      </c>
      <c r="D21" s="3">
        <v>4263</v>
      </c>
      <c r="E21" s="5">
        <v>84</v>
      </c>
      <c r="F21" s="5">
        <v>14</v>
      </c>
      <c r="G21" s="5">
        <v>421</v>
      </c>
    </row>
    <row r="22" spans="1:7" s="5" customFormat="1" x14ac:dyDescent="0.2">
      <c r="A22" s="5" t="s">
        <v>27</v>
      </c>
      <c r="B22" s="3">
        <v>32092718</v>
      </c>
      <c r="C22" s="5">
        <v>667</v>
      </c>
      <c r="D22" s="5">
        <v>419</v>
      </c>
      <c r="E22" s="5">
        <v>28</v>
      </c>
      <c r="F22" s="5">
        <v>3</v>
      </c>
      <c r="G22" s="5">
        <v>217</v>
      </c>
    </row>
    <row r="23" spans="1:7" s="5" customFormat="1" x14ac:dyDescent="0.2">
      <c r="A23" s="5" t="s">
        <v>28</v>
      </c>
      <c r="B23" s="3">
        <v>5597860</v>
      </c>
      <c r="C23" s="5">
        <v>105</v>
      </c>
      <c r="D23" s="5">
        <v>105</v>
      </c>
      <c r="E23" s="5">
        <v>0</v>
      </c>
      <c r="F23" s="5">
        <v>0</v>
      </c>
      <c r="G23" s="5">
        <v>0</v>
      </c>
    </row>
    <row r="24" spans="1:7" s="5" customFormat="1" x14ac:dyDescent="0.2">
      <c r="A24" s="5" t="s">
        <v>29</v>
      </c>
      <c r="B24" s="3">
        <v>103895433</v>
      </c>
      <c r="C24" s="3">
        <v>1812</v>
      </c>
      <c r="D24" s="3">
        <v>1621</v>
      </c>
      <c r="E24" s="5">
        <v>18</v>
      </c>
      <c r="F24" s="5">
        <v>73</v>
      </c>
      <c r="G24" s="5">
        <v>100</v>
      </c>
    </row>
    <row r="25" spans="1:7" s="5" customFormat="1" x14ac:dyDescent="0.2">
      <c r="A25" s="5" t="s">
        <v>30</v>
      </c>
      <c r="B25" s="3">
        <v>33572058</v>
      </c>
      <c r="C25" s="5">
        <v>649</v>
      </c>
      <c r="D25" s="5">
        <v>641</v>
      </c>
      <c r="E25" s="5">
        <v>8</v>
      </c>
      <c r="F25" s="5">
        <v>0</v>
      </c>
      <c r="G25" s="5">
        <v>0</v>
      </c>
    </row>
    <row r="26" spans="1:7" s="5" customFormat="1" x14ac:dyDescent="0.2">
      <c r="A26" s="5" t="s">
        <v>31</v>
      </c>
      <c r="B26" s="3">
        <v>26412864</v>
      </c>
      <c r="C26" s="5">
        <v>456</v>
      </c>
      <c r="D26" s="5">
        <v>330</v>
      </c>
      <c r="E26" s="5">
        <v>42</v>
      </c>
      <c r="F26" s="5">
        <v>4</v>
      </c>
      <c r="G26" s="5">
        <v>80</v>
      </c>
    </row>
    <row r="27" spans="1:7" s="5" customFormat="1" x14ac:dyDescent="0.2">
      <c r="A27" s="5" t="s">
        <v>32</v>
      </c>
      <c r="B27" s="3">
        <v>17940574</v>
      </c>
      <c r="C27" s="5">
        <v>345</v>
      </c>
      <c r="D27" s="5">
        <v>329</v>
      </c>
      <c r="E27" s="5">
        <v>0</v>
      </c>
      <c r="F27" s="5">
        <v>0</v>
      </c>
      <c r="G27" s="5">
        <v>16</v>
      </c>
    </row>
    <row r="28" spans="1:7" s="5" customFormat="1" x14ac:dyDescent="0.2">
      <c r="A28" s="5" t="s">
        <v>47</v>
      </c>
      <c r="B28" s="3">
        <v>1802266189</v>
      </c>
      <c r="C28" s="3">
        <v>35897</v>
      </c>
      <c r="D28" s="3">
        <v>25539</v>
      </c>
      <c r="E28" s="3">
        <v>1346</v>
      </c>
      <c r="F28" s="5">
        <v>567</v>
      </c>
      <c r="G28" s="3">
        <v>8445</v>
      </c>
    </row>
    <row r="29" spans="1:7" s="5" customFormat="1" x14ac:dyDescent="0.2"/>
    <row r="30" spans="1:7" s="5" customFormat="1" x14ac:dyDescent="0.2">
      <c r="A30" s="5" t="s">
        <v>64</v>
      </c>
    </row>
    <row r="31" spans="1:7" s="5" customFormat="1" x14ac:dyDescent="0.2">
      <c r="A31" s="5" t="s">
        <v>65</v>
      </c>
    </row>
  </sheetData>
  <phoneticPr fontId="2" type="noConversion"/>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4" sqref="A4"/>
    </sheetView>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72</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49436890</v>
      </c>
      <c r="C7" s="3">
        <v>1080</v>
      </c>
      <c r="D7" s="5">
        <v>611</v>
      </c>
      <c r="E7" s="5">
        <v>22</v>
      </c>
      <c r="F7" s="5">
        <v>20</v>
      </c>
      <c r="G7" s="5">
        <v>427</v>
      </c>
    </row>
    <row r="8" spans="1:12" s="5" customFormat="1" x14ac:dyDescent="0.2">
      <c r="A8" s="5" t="s">
        <v>13</v>
      </c>
      <c r="B8" s="3">
        <v>94600507</v>
      </c>
      <c r="C8" s="3">
        <v>1322</v>
      </c>
      <c r="D8" s="5">
        <v>598</v>
      </c>
      <c r="E8" s="5">
        <v>176</v>
      </c>
      <c r="F8" s="5">
        <v>44</v>
      </c>
      <c r="G8" s="5">
        <v>504</v>
      </c>
    </row>
    <row r="9" spans="1:12" s="5" customFormat="1" x14ac:dyDescent="0.2">
      <c r="A9" s="5" t="s">
        <v>14</v>
      </c>
      <c r="B9" s="3">
        <v>47454103</v>
      </c>
      <c r="C9" s="3">
        <v>1286</v>
      </c>
      <c r="D9" s="5">
        <v>922</v>
      </c>
      <c r="E9" s="5">
        <v>42</v>
      </c>
      <c r="F9" s="5">
        <v>0</v>
      </c>
      <c r="G9" s="5">
        <v>322</v>
      </c>
    </row>
    <row r="10" spans="1:12" s="5" customFormat="1" x14ac:dyDescent="0.2">
      <c r="A10" s="5" t="s">
        <v>15</v>
      </c>
      <c r="B10" s="3">
        <v>38337626</v>
      </c>
      <c r="C10" s="3">
        <v>1236</v>
      </c>
      <c r="D10" s="5">
        <v>832</v>
      </c>
      <c r="E10" s="5">
        <v>176</v>
      </c>
      <c r="F10" s="5">
        <v>71</v>
      </c>
      <c r="G10" s="5">
        <v>157</v>
      </c>
    </row>
    <row r="11" spans="1:12" s="5" customFormat="1" x14ac:dyDescent="0.2">
      <c r="A11" s="5" t="s">
        <v>16</v>
      </c>
      <c r="B11" s="3">
        <v>55863911</v>
      </c>
      <c r="C11" s="3">
        <v>1035</v>
      </c>
      <c r="D11" s="5">
        <v>395</v>
      </c>
      <c r="E11" s="5">
        <v>182</v>
      </c>
      <c r="F11" s="5">
        <v>71</v>
      </c>
      <c r="G11" s="5">
        <v>387</v>
      </c>
    </row>
    <row r="12" spans="1:12" s="5" customFormat="1" x14ac:dyDescent="0.2">
      <c r="A12" s="5" t="s">
        <v>17</v>
      </c>
      <c r="B12" s="3">
        <v>5972478</v>
      </c>
      <c r="C12" s="5">
        <v>134</v>
      </c>
      <c r="D12" s="5">
        <v>130</v>
      </c>
      <c r="E12" s="5">
        <v>4</v>
      </c>
      <c r="F12" s="5">
        <v>0</v>
      </c>
      <c r="G12" s="5">
        <v>0</v>
      </c>
    </row>
    <row r="13" spans="1:12" s="5" customFormat="1" x14ac:dyDescent="0.2">
      <c r="A13" s="5" t="s">
        <v>18</v>
      </c>
      <c r="B13" s="3">
        <v>38181496</v>
      </c>
      <c r="C13" s="5">
        <v>785</v>
      </c>
      <c r="D13" s="5">
        <v>160</v>
      </c>
      <c r="E13" s="5">
        <v>46</v>
      </c>
      <c r="F13" s="5">
        <v>0</v>
      </c>
      <c r="G13" s="5">
        <v>579</v>
      </c>
    </row>
    <row r="14" spans="1:12" s="5" customFormat="1" x14ac:dyDescent="0.2">
      <c r="A14" s="5" t="s">
        <v>19</v>
      </c>
      <c r="B14" s="3">
        <v>20125124</v>
      </c>
      <c r="C14" s="5">
        <v>506</v>
      </c>
      <c r="D14" s="5">
        <v>472</v>
      </c>
      <c r="E14" s="5">
        <v>2</v>
      </c>
      <c r="F14" s="5">
        <v>0</v>
      </c>
      <c r="G14" s="5">
        <v>32</v>
      </c>
    </row>
    <row r="15" spans="1:12" s="5" customFormat="1" x14ac:dyDescent="0.2">
      <c r="A15" s="5" t="s">
        <v>20</v>
      </c>
      <c r="B15" s="3">
        <v>26650205</v>
      </c>
      <c r="C15" s="3">
        <v>1017</v>
      </c>
      <c r="D15" s="5">
        <v>56</v>
      </c>
      <c r="E15" s="5">
        <v>46</v>
      </c>
      <c r="F15" s="5">
        <v>17</v>
      </c>
      <c r="G15" s="5">
        <v>898</v>
      </c>
    </row>
    <row r="16" spans="1:12" s="5" customFormat="1" x14ac:dyDescent="0.2">
      <c r="A16" s="5" t="s">
        <v>21</v>
      </c>
      <c r="B16" s="3">
        <v>26280611</v>
      </c>
      <c r="C16" s="5">
        <v>408</v>
      </c>
      <c r="D16" s="5">
        <v>352</v>
      </c>
      <c r="E16" s="5">
        <v>0</v>
      </c>
      <c r="F16" s="5">
        <v>0</v>
      </c>
      <c r="G16" s="5">
        <v>56</v>
      </c>
    </row>
    <row r="17" spans="1:7" s="5" customFormat="1" x14ac:dyDescent="0.2">
      <c r="A17" s="5" t="s">
        <v>22</v>
      </c>
      <c r="B17" s="3">
        <v>31421244</v>
      </c>
      <c r="C17" s="5">
        <v>511</v>
      </c>
      <c r="D17" s="5">
        <v>404</v>
      </c>
      <c r="E17" s="5">
        <v>0</v>
      </c>
      <c r="F17" s="5">
        <v>11</v>
      </c>
      <c r="G17" s="5">
        <v>96</v>
      </c>
    </row>
    <row r="18" spans="1:7" s="5" customFormat="1" x14ac:dyDescent="0.2">
      <c r="A18" s="5" t="s">
        <v>23</v>
      </c>
      <c r="B18" s="3">
        <v>139706998</v>
      </c>
      <c r="C18" s="3">
        <v>3565</v>
      </c>
      <c r="D18" s="3">
        <v>2544</v>
      </c>
      <c r="E18" s="5">
        <v>88</v>
      </c>
      <c r="F18" s="5">
        <v>68</v>
      </c>
      <c r="G18" s="5">
        <v>865</v>
      </c>
    </row>
    <row r="19" spans="1:7" s="5" customFormat="1" x14ac:dyDescent="0.2">
      <c r="A19" s="5" t="s">
        <v>24</v>
      </c>
      <c r="B19" s="3">
        <v>109228878</v>
      </c>
      <c r="C19" s="3">
        <v>2171</v>
      </c>
      <c r="D19" s="3">
        <v>1614</v>
      </c>
      <c r="E19" s="5">
        <v>16</v>
      </c>
      <c r="F19" s="5">
        <v>8</v>
      </c>
      <c r="G19" s="5">
        <v>533</v>
      </c>
    </row>
    <row r="20" spans="1:7" s="5" customFormat="1" x14ac:dyDescent="0.2">
      <c r="A20" s="5" t="s">
        <v>25</v>
      </c>
      <c r="B20" s="3">
        <v>78691608</v>
      </c>
      <c r="C20" s="3">
        <v>1127</v>
      </c>
      <c r="D20" s="3">
        <v>1066</v>
      </c>
      <c r="E20" s="5">
        <v>10</v>
      </c>
      <c r="F20" s="5">
        <v>51</v>
      </c>
      <c r="G20" s="5">
        <v>0</v>
      </c>
    </row>
    <row r="21" spans="1:7" s="5" customFormat="1" x14ac:dyDescent="0.2">
      <c r="A21" s="5" t="s">
        <v>26</v>
      </c>
      <c r="B21" s="3">
        <v>105520173</v>
      </c>
      <c r="C21" s="3">
        <v>2639</v>
      </c>
      <c r="D21" s="3">
        <v>2309</v>
      </c>
      <c r="E21" s="5">
        <v>68</v>
      </c>
      <c r="F21" s="5">
        <v>60</v>
      </c>
      <c r="G21" s="5">
        <v>202</v>
      </c>
    </row>
    <row r="22" spans="1:7" s="5" customFormat="1" x14ac:dyDescent="0.2">
      <c r="A22" s="5" t="s">
        <v>27</v>
      </c>
      <c r="B22" s="3">
        <v>9637820</v>
      </c>
      <c r="C22" s="5">
        <v>170</v>
      </c>
      <c r="D22" s="5">
        <v>154</v>
      </c>
      <c r="E22" s="5">
        <v>16</v>
      </c>
      <c r="F22" s="5">
        <v>0</v>
      </c>
      <c r="G22" s="5">
        <v>0</v>
      </c>
    </row>
    <row r="23" spans="1:7" s="5" customFormat="1" x14ac:dyDescent="0.2">
      <c r="A23" s="5" t="s">
        <v>28</v>
      </c>
      <c r="B23" s="3">
        <v>4057584</v>
      </c>
      <c r="C23" s="5">
        <v>83</v>
      </c>
      <c r="D23" s="5">
        <v>83</v>
      </c>
      <c r="E23" s="5">
        <v>0</v>
      </c>
      <c r="F23" s="5">
        <v>0</v>
      </c>
      <c r="G23" s="5">
        <v>0</v>
      </c>
    </row>
    <row r="24" spans="1:7" s="5" customFormat="1" x14ac:dyDescent="0.2">
      <c r="A24" s="5" t="s">
        <v>29</v>
      </c>
      <c r="B24" s="3">
        <v>49134506</v>
      </c>
      <c r="C24" s="5">
        <v>895</v>
      </c>
      <c r="D24" s="5">
        <v>582</v>
      </c>
      <c r="E24" s="5">
        <v>28</v>
      </c>
      <c r="F24" s="5">
        <v>66</v>
      </c>
      <c r="G24" s="5">
        <v>219</v>
      </c>
    </row>
    <row r="25" spans="1:7" s="5" customFormat="1" x14ac:dyDescent="0.2">
      <c r="A25" s="5" t="s">
        <v>30</v>
      </c>
      <c r="B25" s="3">
        <v>20987920</v>
      </c>
      <c r="C25" s="5">
        <v>397</v>
      </c>
      <c r="D25" s="5">
        <v>364</v>
      </c>
      <c r="E25" s="5">
        <v>6</v>
      </c>
      <c r="F25" s="5">
        <v>4</v>
      </c>
      <c r="G25" s="5">
        <v>23</v>
      </c>
    </row>
    <row r="26" spans="1:7" s="5" customFormat="1" x14ac:dyDescent="0.2">
      <c r="A26" s="5" t="s">
        <v>31</v>
      </c>
      <c r="B26" s="3">
        <v>32705050</v>
      </c>
      <c r="C26" s="5">
        <v>782</v>
      </c>
      <c r="D26" s="5">
        <v>213</v>
      </c>
      <c r="E26" s="5">
        <v>28</v>
      </c>
      <c r="F26" s="5">
        <v>8</v>
      </c>
      <c r="G26" s="5">
        <v>533</v>
      </c>
    </row>
    <row r="27" spans="1:7" s="5" customFormat="1" x14ac:dyDescent="0.2">
      <c r="A27" s="5" t="s">
        <v>32</v>
      </c>
      <c r="B27" s="3">
        <v>8327032</v>
      </c>
      <c r="C27" s="5">
        <v>148</v>
      </c>
      <c r="D27" s="5">
        <v>144</v>
      </c>
      <c r="E27" s="5">
        <v>4</v>
      </c>
      <c r="F27" s="5">
        <v>0</v>
      </c>
      <c r="G27" s="5">
        <v>0</v>
      </c>
    </row>
    <row r="28" spans="1:7" s="5" customFormat="1" x14ac:dyDescent="0.2">
      <c r="A28" s="5" t="s">
        <v>47</v>
      </c>
      <c r="B28" s="3">
        <v>992321764</v>
      </c>
      <c r="C28" s="3">
        <v>21297</v>
      </c>
      <c r="D28" s="3">
        <v>14005</v>
      </c>
      <c r="E28" s="5">
        <v>960</v>
      </c>
      <c r="F28" s="5">
        <v>499</v>
      </c>
      <c r="G28" s="3">
        <v>5833</v>
      </c>
    </row>
    <row r="29" spans="1:7" s="5" customFormat="1" x14ac:dyDescent="0.2"/>
    <row r="30" spans="1:7" s="5" customFormat="1" x14ac:dyDescent="0.2">
      <c r="A30" s="5" t="s">
        <v>64</v>
      </c>
    </row>
    <row r="31" spans="1:7" s="5" customFormat="1" x14ac:dyDescent="0.2">
      <c r="A31" s="5" t="s">
        <v>65</v>
      </c>
    </row>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heetViews>
  <sheetFormatPr defaultRowHeight="15" x14ac:dyDescent="0.25"/>
  <cols>
    <col min="1" max="1" width="25.7109375" style="31" customWidth="1"/>
    <col min="2" max="2" width="14.7109375" style="32" customWidth="1"/>
    <col min="3" max="3" width="3.7109375" style="32" customWidth="1"/>
    <col min="4" max="4" width="10.7109375" style="32" customWidth="1"/>
    <col min="5" max="5" width="3.7109375" style="32" customWidth="1"/>
    <col min="6" max="6" width="10.7109375" style="32" customWidth="1"/>
    <col min="7" max="7" width="3.7109375" style="32" customWidth="1"/>
    <col min="8" max="8" width="10.7109375" style="32" customWidth="1"/>
    <col min="9" max="9" width="3.7109375" style="32" customWidth="1"/>
    <col min="10" max="10" width="10.7109375" style="32" customWidth="1"/>
    <col min="11" max="11" width="3.7109375" style="32" customWidth="1"/>
    <col min="12" max="12" width="10.7109375" style="32" customWidth="1"/>
    <col min="13" max="16384" width="9.140625" style="31"/>
  </cols>
  <sheetData>
    <row r="1" spans="1:15" s="27" customFormat="1" ht="18.75" x14ac:dyDescent="0.3">
      <c r="A1" s="27" t="s">
        <v>160</v>
      </c>
      <c r="B1" s="28"/>
      <c r="C1" s="28"/>
      <c r="D1" s="28"/>
      <c r="E1" s="28"/>
      <c r="F1" s="28"/>
      <c r="G1" s="28"/>
      <c r="H1" s="28"/>
      <c r="I1" s="28"/>
      <c r="J1" s="28"/>
      <c r="K1" s="28"/>
      <c r="L1" s="28"/>
    </row>
    <row r="3" spans="1:15" x14ac:dyDescent="0.25">
      <c r="F3" s="30" t="s">
        <v>2</v>
      </c>
      <c r="G3" s="30"/>
      <c r="H3" s="30" t="s">
        <v>3</v>
      </c>
      <c r="I3" s="30"/>
      <c r="J3" s="30" t="s">
        <v>92</v>
      </c>
      <c r="K3" s="30"/>
      <c r="L3" s="30" t="s">
        <v>88</v>
      </c>
    </row>
    <row r="4" spans="1:15" x14ac:dyDescent="0.25">
      <c r="B4" s="30" t="s">
        <v>7</v>
      </c>
      <c r="C4" s="30"/>
      <c r="D4" s="30" t="s">
        <v>7</v>
      </c>
      <c r="E4" s="30"/>
      <c r="F4" s="30" t="s">
        <v>8</v>
      </c>
      <c r="G4" s="30"/>
      <c r="H4" s="30" t="s">
        <v>8</v>
      </c>
      <c r="I4" s="30"/>
      <c r="J4" s="30" t="s">
        <v>8</v>
      </c>
      <c r="K4" s="30"/>
      <c r="L4" s="30" t="s">
        <v>8</v>
      </c>
    </row>
    <row r="5" spans="1:15" x14ac:dyDescent="0.25">
      <c r="A5" s="31" t="s">
        <v>9</v>
      </c>
      <c r="B5" s="30" t="s">
        <v>10</v>
      </c>
      <c r="C5" s="30"/>
      <c r="D5" s="30" t="s">
        <v>11</v>
      </c>
      <c r="E5" s="30"/>
      <c r="F5" s="30" t="s">
        <v>11</v>
      </c>
      <c r="G5" s="30"/>
      <c r="H5" s="30" t="s">
        <v>11</v>
      </c>
      <c r="I5" s="30"/>
      <c r="J5" s="30" t="s">
        <v>11</v>
      </c>
      <c r="K5" s="30"/>
      <c r="L5" s="30" t="s">
        <v>11</v>
      </c>
    </row>
    <row r="7" spans="1:15" x14ac:dyDescent="0.25">
      <c r="A7" s="31" t="s">
        <v>93</v>
      </c>
      <c r="B7" s="32">
        <v>154399436</v>
      </c>
      <c r="D7" s="32">
        <v>1090</v>
      </c>
      <c r="F7" s="32">
        <v>304</v>
      </c>
      <c r="H7" s="32">
        <v>2</v>
      </c>
      <c r="J7" s="32">
        <v>0</v>
      </c>
      <c r="L7" s="32">
        <v>784</v>
      </c>
      <c r="M7" s="32"/>
      <c r="N7" s="32"/>
      <c r="O7" s="32"/>
    </row>
    <row r="8" spans="1:15" x14ac:dyDescent="0.25">
      <c r="A8" s="31" t="s">
        <v>94</v>
      </c>
      <c r="B8" s="32">
        <v>489328619</v>
      </c>
      <c r="D8" s="32">
        <v>3001</v>
      </c>
      <c r="F8" s="32">
        <v>833</v>
      </c>
      <c r="H8" s="32">
        <v>176</v>
      </c>
      <c r="J8" s="32">
        <v>34</v>
      </c>
      <c r="L8" s="32">
        <v>1958</v>
      </c>
      <c r="M8" s="32"/>
      <c r="N8" s="32"/>
      <c r="O8" s="32"/>
    </row>
    <row r="9" spans="1:15" x14ac:dyDescent="0.25">
      <c r="A9" s="31" t="s">
        <v>95</v>
      </c>
      <c r="B9" s="32">
        <v>135557711</v>
      </c>
      <c r="D9" s="32">
        <v>1133</v>
      </c>
      <c r="F9" s="32">
        <v>751</v>
      </c>
      <c r="H9" s="32">
        <v>30</v>
      </c>
      <c r="J9" s="32">
        <v>4</v>
      </c>
      <c r="L9" s="32">
        <v>348</v>
      </c>
      <c r="M9" s="32"/>
      <c r="N9" s="32"/>
      <c r="O9" s="32"/>
    </row>
    <row r="10" spans="1:15" x14ac:dyDescent="0.25">
      <c r="A10" s="31" t="s">
        <v>96</v>
      </c>
      <c r="B10" s="32">
        <v>104354889</v>
      </c>
      <c r="D10" s="32">
        <v>1400</v>
      </c>
      <c r="F10" s="32">
        <v>186</v>
      </c>
      <c r="H10" s="32">
        <v>10</v>
      </c>
      <c r="J10" s="32">
        <v>4</v>
      </c>
      <c r="L10" s="32">
        <v>1200</v>
      </c>
      <c r="M10" s="32"/>
      <c r="N10" s="32"/>
      <c r="O10" s="32"/>
    </row>
    <row r="11" spans="1:15" x14ac:dyDescent="0.25">
      <c r="A11" s="31" t="s">
        <v>97</v>
      </c>
      <c r="B11" s="32">
        <v>236489863</v>
      </c>
      <c r="D11" s="32">
        <v>809</v>
      </c>
      <c r="F11" s="32">
        <v>542</v>
      </c>
      <c r="H11" s="32">
        <v>186</v>
      </c>
      <c r="J11" s="32">
        <v>3</v>
      </c>
      <c r="L11" s="32">
        <v>78</v>
      </c>
      <c r="M11" s="32"/>
      <c r="N11" s="32"/>
      <c r="O11" s="32"/>
    </row>
    <row r="12" spans="1:15" x14ac:dyDescent="0.25">
      <c r="A12" s="31" t="s">
        <v>98</v>
      </c>
      <c r="B12" s="32">
        <v>7489514</v>
      </c>
      <c r="D12" s="32">
        <v>88</v>
      </c>
      <c r="F12" s="32">
        <v>88</v>
      </c>
      <c r="H12" s="32">
        <v>0</v>
      </c>
      <c r="J12" s="32">
        <v>0</v>
      </c>
      <c r="L12" s="32">
        <v>0</v>
      </c>
      <c r="M12" s="32"/>
      <c r="N12" s="32"/>
      <c r="O12" s="32"/>
    </row>
    <row r="13" spans="1:15" x14ac:dyDescent="0.25">
      <c r="A13" s="31" t="s">
        <v>99</v>
      </c>
      <c r="B13" s="32">
        <v>327512406</v>
      </c>
      <c r="D13" s="32">
        <v>2317</v>
      </c>
      <c r="F13" s="32">
        <v>353</v>
      </c>
      <c r="H13" s="32">
        <v>68</v>
      </c>
      <c r="J13" s="32">
        <v>66</v>
      </c>
      <c r="L13" s="32">
        <v>1830</v>
      </c>
      <c r="M13" s="32"/>
      <c r="N13" s="32"/>
      <c r="O13" s="32"/>
    </row>
    <row r="14" spans="1:15" x14ac:dyDescent="0.25">
      <c r="A14" s="31" t="s">
        <v>100</v>
      </c>
      <c r="B14" s="32">
        <v>91378490</v>
      </c>
      <c r="D14" s="32">
        <v>736</v>
      </c>
      <c r="F14" s="32">
        <v>387</v>
      </c>
      <c r="H14" s="32">
        <v>6</v>
      </c>
      <c r="J14" s="32">
        <v>0</v>
      </c>
      <c r="L14" s="32">
        <v>343</v>
      </c>
      <c r="M14" s="32"/>
      <c r="N14" s="32"/>
      <c r="O14" s="32" t="s">
        <v>6</v>
      </c>
    </row>
    <row r="15" spans="1:15" x14ac:dyDescent="0.25">
      <c r="A15" s="31" t="s">
        <v>101</v>
      </c>
      <c r="B15" s="32">
        <v>700292127</v>
      </c>
      <c r="D15" s="32">
        <v>5073</v>
      </c>
      <c r="F15" s="32">
        <v>243</v>
      </c>
      <c r="H15" s="32">
        <v>148</v>
      </c>
      <c r="J15" s="32">
        <v>89</v>
      </c>
      <c r="L15" s="32">
        <v>4593</v>
      </c>
      <c r="M15" s="32"/>
      <c r="N15" s="32"/>
      <c r="O15" s="32"/>
    </row>
    <row r="16" spans="1:15" x14ac:dyDescent="0.25">
      <c r="A16" s="31" t="s">
        <v>102</v>
      </c>
      <c r="B16" s="32">
        <v>41431259</v>
      </c>
      <c r="D16" s="32">
        <v>287</v>
      </c>
      <c r="F16" s="32">
        <v>146</v>
      </c>
      <c r="H16" s="32">
        <v>6</v>
      </c>
      <c r="J16" s="32">
        <v>3</v>
      </c>
      <c r="L16" s="32">
        <v>132</v>
      </c>
      <c r="M16" s="32"/>
      <c r="N16" s="32"/>
      <c r="O16" s="32"/>
    </row>
    <row r="17" spans="1:15" x14ac:dyDescent="0.25">
      <c r="A17" s="31" t="s">
        <v>103</v>
      </c>
      <c r="B17" s="32">
        <v>84976521</v>
      </c>
      <c r="D17" s="32">
        <v>605</v>
      </c>
      <c r="F17" s="32">
        <v>152</v>
      </c>
      <c r="H17" s="32">
        <v>2</v>
      </c>
      <c r="J17" s="32">
        <v>174</v>
      </c>
      <c r="L17" s="32">
        <v>277</v>
      </c>
      <c r="M17" s="32"/>
      <c r="N17" s="32"/>
      <c r="O17" s="32"/>
    </row>
    <row r="18" spans="1:15" x14ac:dyDescent="0.25">
      <c r="A18" s="31" t="s">
        <v>104</v>
      </c>
      <c r="B18" s="32">
        <v>326118980</v>
      </c>
      <c r="D18" s="32">
        <v>2730</v>
      </c>
      <c r="F18" s="32">
        <v>799</v>
      </c>
      <c r="H18" s="32">
        <v>12</v>
      </c>
      <c r="J18" s="32">
        <v>11</v>
      </c>
      <c r="L18" s="32">
        <v>1908</v>
      </c>
      <c r="M18" s="32"/>
      <c r="N18" s="32"/>
      <c r="O18" s="32"/>
    </row>
    <row r="19" spans="1:15" x14ac:dyDescent="0.25">
      <c r="A19" s="31" t="s">
        <v>105</v>
      </c>
      <c r="B19" s="32">
        <v>311249807</v>
      </c>
      <c r="D19" s="32">
        <v>1474</v>
      </c>
      <c r="F19" s="32">
        <v>888</v>
      </c>
      <c r="H19" s="32">
        <v>2</v>
      </c>
      <c r="J19" s="32">
        <v>10</v>
      </c>
      <c r="L19" s="32">
        <v>574</v>
      </c>
      <c r="M19" s="32"/>
      <c r="N19" s="32"/>
      <c r="O19" s="32"/>
    </row>
    <row r="20" spans="1:15" x14ac:dyDescent="0.25">
      <c r="A20" s="31" t="s">
        <v>106</v>
      </c>
      <c r="B20" s="32">
        <v>237322106</v>
      </c>
      <c r="D20" s="32">
        <v>1648</v>
      </c>
      <c r="F20" s="32">
        <v>658</v>
      </c>
      <c r="H20" s="32">
        <v>4</v>
      </c>
      <c r="J20" s="32">
        <v>119</v>
      </c>
      <c r="L20" s="32">
        <v>867</v>
      </c>
      <c r="M20" s="32"/>
      <c r="N20" s="32"/>
      <c r="O20" s="32"/>
    </row>
    <row r="21" spans="1:15" x14ac:dyDescent="0.25">
      <c r="A21" s="31" t="s">
        <v>107</v>
      </c>
      <c r="B21" s="32">
        <v>539206804</v>
      </c>
      <c r="D21" s="32">
        <v>3427</v>
      </c>
      <c r="F21" s="32">
        <v>2791</v>
      </c>
      <c r="H21" s="32">
        <v>44</v>
      </c>
      <c r="J21" s="32">
        <v>137</v>
      </c>
      <c r="L21" s="32">
        <v>455</v>
      </c>
      <c r="M21" s="32"/>
      <c r="N21" s="32"/>
      <c r="O21" s="32"/>
    </row>
    <row r="22" spans="1:15" x14ac:dyDescent="0.25">
      <c r="A22" s="31" t="s">
        <v>108</v>
      </c>
      <c r="B22" s="32">
        <v>66886801</v>
      </c>
      <c r="D22" s="32">
        <v>568</v>
      </c>
      <c r="F22" s="32">
        <v>164</v>
      </c>
      <c r="H22" s="32">
        <v>18</v>
      </c>
      <c r="J22" s="32">
        <v>8</v>
      </c>
      <c r="L22" s="32">
        <v>378</v>
      </c>
      <c r="M22" s="32"/>
      <c r="N22" s="32"/>
      <c r="O22" s="32"/>
    </row>
    <row r="23" spans="1:15" x14ac:dyDescent="0.25">
      <c r="A23" s="31" t="s">
        <v>109</v>
      </c>
      <c r="B23" s="32">
        <v>6779856</v>
      </c>
      <c r="D23" s="32">
        <v>40</v>
      </c>
      <c r="F23" s="32">
        <v>40</v>
      </c>
      <c r="H23" s="32">
        <v>0</v>
      </c>
      <c r="J23" s="32">
        <v>0</v>
      </c>
      <c r="L23" s="32">
        <v>0</v>
      </c>
      <c r="M23" s="32"/>
      <c r="N23" s="32"/>
      <c r="O23" s="32"/>
    </row>
    <row r="24" spans="1:15" x14ac:dyDescent="0.25">
      <c r="A24" s="31" t="s">
        <v>110</v>
      </c>
      <c r="B24" s="32">
        <v>114222049</v>
      </c>
      <c r="D24" s="32">
        <v>730</v>
      </c>
      <c r="F24" s="32">
        <v>344</v>
      </c>
      <c r="H24" s="32">
        <v>2</v>
      </c>
      <c r="J24" s="32">
        <v>0</v>
      </c>
      <c r="L24" s="32">
        <v>384</v>
      </c>
      <c r="M24" s="32"/>
      <c r="N24" s="32"/>
      <c r="O24" s="32"/>
    </row>
    <row r="25" spans="1:15" x14ac:dyDescent="0.25">
      <c r="A25" s="31" t="s">
        <v>111</v>
      </c>
      <c r="B25" s="32">
        <v>17530164</v>
      </c>
      <c r="D25" s="32">
        <v>106</v>
      </c>
      <c r="F25" s="32">
        <v>74</v>
      </c>
      <c r="H25" s="32">
        <v>0</v>
      </c>
      <c r="J25" s="32">
        <v>4</v>
      </c>
      <c r="L25" s="32">
        <v>28</v>
      </c>
      <c r="M25" s="32"/>
      <c r="N25" s="32" t="s">
        <v>6</v>
      </c>
      <c r="O25" s="32"/>
    </row>
    <row r="26" spans="1:15" x14ac:dyDescent="0.25">
      <c r="A26" s="31" t="s">
        <v>112</v>
      </c>
      <c r="B26" s="32">
        <v>135399482</v>
      </c>
      <c r="D26" s="32">
        <v>1085</v>
      </c>
      <c r="F26" s="32">
        <v>343</v>
      </c>
      <c r="H26" s="32">
        <v>90</v>
      </c>
      <c r="J26" s="32">
        <v>9</v>
      </c>
      <c r="L26" s="32">
        <v>643</v>
      </c>
      <c r="M26" s="32"/>
      <c r="N26" s="32"/>
      <c r="O26" s="32"/>
    </row>
    <row r="27" spans="1:15" x14ac:dyDescent="0.25">
      <c r="A27" s="31" t="s">
        <v>113</v>
      </c>
      <c r="B27" s="32">
        <v>13754425</v>
      </c>
      <c r="D27" s="32">
        <v>154</v>
      </c>
      <c r="F27" s="32">
        <v>62</v>
      </c>
      <c r="H27" s="32">
        <v>0</v>
      </c>
      <c r="J27" s="32">
        <v>0</v>
      </c>
      <c r="L27" s="32">
        <v>92</v>
      </c>
      <c r="M27" s="32"/>
      <c r="N27" s="32"/>
      <c r="O27" s="32"/>
    </row>
    <row r="28" spans="1:15" x14ac:dyDescent="0.25">
      <c r="N28" s="33"/>
      <c r="O28" s="33"/>
    </row>
    <row r="29" spans="1:15" x14ac:dyDescent="0.25">
      <c r="A29" s="31" t="s">
        <v>114</v>
      </c>
      <c r="B29" s="32">
        <v>4141681309</v>
      </c>
      <c r="D29" s="32">
        <v>28501</v>
      </c>
      <c r="F29" s="32">
        <v>10148</v>
      </c>
      <c r="H29" s="32">
        <v>806</v>
      </c>
      <c r="J29" s="32">
        <v>675</v>
      </c>
      <c r="L29" s="32">
        <v>16872</v>
      </c>
      <c r="N29" s="33"/>
      <c r="O29" s="33"/>
    </row>
    <row r="30" spans="1:15" x14ac:dyDescent="0.25">
      <c r="N30" s="33"/>
      <c r="O30" s="33"/>
    </row>
    <row r="31" spans="1:15" x14ac:dyDescent="0.25">
      <c r="A31" s="42" t="s">
        <v>153</v>
      </c>
      <c r="B31" s="43"/>
      <c r="C31" s="43"/>
      <c r="D31" s="43"/>
      <c r="E31" s="43"/>
      <c r="F31" s="43"/>
      <c r="G31" s="43"/>
      <c r="H31" s="43"/>
      <c r="I31" s="43"/>
      <c r="J31" s="43"/>
      <c r="K31" s="43"/>
      <c r="L31" s="43"/>
      <c r="N31" s="33"/>
      <c r="O31" s="33"/>
    </row>
    <row r="32" spans="1:15" x14ac:dyDescent="0.25">
      <c r="A32" s="42" t="s">
        <v>154</v>
      </c>
      <c r="B32" s="43"/>
      <c r="C32" s="43"/>
      <c r="D32" s="43"/>
      <c r="E32" s="43"/>
      <c r="F32" s="43"/>
      <c r="G32" s="43"/>
      <c r="H32" s="43"/>
      <c r="I32" s="43"/>
      <c r="J32" s="43"/>
      <c r="K32" s="43"/>
      <c r="L32" s="43"/>
      <c r="N32" s="33"/>
      <c r="O32" s="33"/>
    </row>
    <row r="33" spans="1:12" x14ac:dyDescent="0.25">
      <c r="C33" s="31"/>
    </row>
    <row r="34" spans="1:12" x14ac:dyDescent="0.25">
      <c r="A34" s="31" t="s">
        <v>90</v>
      </c>
      <c r="B34" s="31"/>
      <c r="D34" s="31"/>
      <c r="E34" s="31"/>
      <c r="F34" s="31"/>
      <c r="G34" s="31"/>
      <c r="H34" s="31"/>
      <c r="I34" s="31"/>
      <c r="J34" s="31"/>
      <c r="K34" s="31"/>
      <c r="L34" s="31"/>
    </row>
    <row r="35" spans="1:12" x14ac:dyDescent="0.25">
      <c r="A35" s="31" t="s">
        <v>161</v>
      </c>
    </row>
  </sheetData>
  <mergeCells count="2">
    <mergeCell ref="A31:L31"/>
    <mergeCell ref="A32:L32"/>
  </mergeCells>
  <pageMargins left="0.25" right="0.25" top="1" bottom="1" header="0.5" footer="0.5"/>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73</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78314289</v>
      </c>
      <c r="C7" s="3">
        <v>1996</v>
      </c>
      <c r="D7" s="5">
        <v>728</v>
      </c>
      <c r="E7" s="5">
        <v>54</v>
      </c>
      <c r="F7" s="5">
        <v>44</v>
      </c>
      <c r="G7" s="3">
        <v>1170</v>
      </c>
    </row>
    <row r="8" spans="1:12" s="5" customFormat="1" x14ac:dyDescent="0.2">
      <c r="A8" s="5" t="s">
        <v>13</v>
      </c>
      <c r="B8" s="3">
        <v>145018817</v>
      </c>
      <c r="C8" s="3">
        <v>1457</v>
      </c>
      <c r="D8" s="5">
        <v>774</v>
      </c>
      <c r="E8" s="5">
        <v>164</v>
      </c>
      <c r="F8" s="5">
        <v>4</v>
      </c>
      <c r="G8" s="5">
        <v>515</v>
      </c>
    </row>
    <row r="9" spans="1:12" s="5" customFormat="1" x14ac:dyDescent="0.2">
      <c r="A9" s="5" t="s">
        <v>14</v>
      </c>
      <c r="B9" s="3">
        <v>32760732</v>
      </c>
      <c r="C9" s="5">
        <v>745</v>
      </c>
      <c r="D9" s="5">
        <v>591</v>
      </c>
      <c r="E9" s="5">
        <v>10</v>
      </c>
      <c r="F9" s="5">
        <v>0</v>
      </c>
      <c r="G9" s="5">
        <v>144</v>
      </c>
    </row>
    <row r="10" spans="1:12" s="5" customFormat="1" x14ac:dyDescent="0.2">
      <c r="A10" s="5" t="s">
        <v>15</v>
      </c>
      <c r="B10" s="3">
        <v>36049636</v>
      </c>
      <c r="C10" s="5">
        <v>972</v>
      </c>
      <c r="D10" s="5">
        <v>727</v>
      </c>
      <c r="E10" s="5">
        <v>112</v>
      </c>
      <c r="F10" s="5">
        <v>3</v>
      </c>
      <c r="G10" s="5">
        <v>130</v>
      </c>
    </row>
    <row r="11" spans="1:12" s="5" customFormat="1" x14ac:dyDescent="0.2">
      <c r="A11" s="5" t="s">
        <v>16</v>
      </c>
      <c r="B11" s="3">
        <v>79714399</v>
      </c>
      <c r="C11" s="3">
        <v>1632</v>
      </c>
      <c r="D11" s="5">
        <v>438</v>
      </c>
      <c r="E11" s="5">
        <v>484</v>
      </c>
      <c r="F11" s="5">
        <v>99</v>
      </c>
      <c r="G11" s="5">
        <v>611</v>
      </c>
    </row>
    <row r="12" spans="1:12" s="5" customFormat="1" x14ac:dyDescent="0.2">
      <c r="A12" s="5" t="s">
        <v>17</v>
      </c>
      <c r="B12" s="3">
        <v>9875190</v>
      </c>
      <c r="C12" s="5">
        <v>245</v>
      </c>
      <c r="D12" s="5">
        <v>243</v>
      </c>
      <c r="E12" s="5">
        <v>2</v>
      </c>
      <c r="F12" s="5">
        <v>0</v>
      </c>
      <c r="G12" s="5">
        <v>0</v>
      </c>
    </row>
    <row r="13" spans="1:12" s="5" customFormat="1" x14ac:dyDescent="0.2">
      <c r="A13" s="5" t="s">
        <v>18</v>
      </c>
      <c r="B13" s="3">
        <v>40355978</v>
      </c>
      <c r="C13" s="5">
        <v>896</v>
      </c>
      <c r="D13" s="5">
        <v>200</v>
      </c>
      <c r="E13" s="5">
        <v>24</v>
      </c>
      <c r="F13" s="5">
        <v>16</v>
      </c>
      <c r="G13" s="5">
        <v>656</v>
      </c>
    </row>
    <row r="14" spans="1:12" s="5" customFormat="1" x14ac:dyDescent="0.2">
      <c r="A14" s="5" t="s">
        <v>19</v>
      </c>
      <c r="B14" s="3">
        <v>20807603</v>
      </c>
      <c r="C14" s="5">
        <v>495</v>
      </c>
      <c r="D14" s="5">
        <v>479</v>
      </c>
      <c r="E14" s="5">
        <v>16</v>
      </c>
      <c r="F14" s="5">
        <v>0</v>
      </c>
      <c r="G14" s="5">
        <v>0</v>
      </c>
    </row>
    <row r="15" spans="1:12" s="5" customFormat="1" x14ac:dyDescent="0.2">
      <c r="A15" s="5" t="s">
        <v>20</v>
      </c>
      <c r="B15" s="3">
        <v>20351631</v>
      </c>
      <c r="C15" s="5">
        <v>723</v>
      </c>
      <c r="D15" s="5">
        <v>31</v>
      </c>
      <c r="E15" s="5">
        <v>160</v>
      </c>
      <c r="F15" s="5">
        <v>14</v>
      </c>
      <c r="G15" s="5">
        <v>518</v>
      </c>
    </row>
    <row r="16" spans="1:12" s="5" customFormat="1" x14ac:dyDescent="0.2">
      <c r="A16" s="5" t="s">
        <v>21</v>
      </c>
      <c r="B16" s="3">
        <v>22265545</v>
      </c>
      <c r="C16" s="5">
        <v>388</v>
      </c>
      <c r="D16" s="5">
        <v>308</v>
      </c>
      <c r="E16" s="5">
        <v>0</v>
      </c>
      <c r="F16" s="5">
        <v>0</v>
      </c>
      <c r="G16" s="5">
        <v>80</v>
      </c>
    </row>
    <row r="17" spans="1:7" s="5" customFormat="1" x14ac:dyDescent="0.2">
      <c r="A17" s="5" t="s">
        <v>22</v>
      </c>
      <c r="B17" s="3">
        <v>27096721</v>
      </c>
      <c r="C17" s="5">
        <v>425</v>
      </c>
      <c r="D17" s="5">
        <v>400</v>
      </c>
      <c r="E17" s="5">
        <v>0</v>
      </c>
      <c r="F17" s="5">
        <v>0</v>
      </c>
      <c r="G17" s="5">
        <v>25</v>
      </c>
    </row>
    <row r="18" spans="1:7" s="5" customFormat="1" x14ac:dyDescent="0.2">
      <c r="A18" s="5" t="s">
        <v>23</v>
      </c>
      <c r="B18" s="3">
        <v>105707703</v>
      </c>
      <c r="C18" s="3">
        <v>2793</v>
      </c>
      <c r="D18" s="3">
        <v>1283</v>
      </c>
      <c r="E18" s="5">
        <v>156</v>
      </c>
      <c r="F18" s="5">
        <v>4</v>
      </c>
      <c r="G18" s="3">
        <v>1350</v>
      </c>
    </row>
    <row r="19" spans="1:7" s="5" customFormat="1" x14ac:dyDescent="0.2">
      <c r="A19" s="5" t="s">
        <v>24</v>
      </c>
      <c r="B19" s="3">
        <v>104485493</v>
      </c>
      <c r="C19" s="3">
        <v>2131</v>
      </c>
      <c r="D19" s="3">
        <v>1512</v>
      </c>
      <c r="E19" s="5">
        <v>18</v>
      </c>
      <c r="F19" s="5">
        <v>12</v>
      </c>
      <c r="G19" s="5">
        <v>589</v>
      </c>
    </row>
    <row r="20" spans="1:7" s="5" customFormat="1" x14ac:dyDescent="0.2">
      <c r="A20" s="5" t="s">
        <v>25</v>
      </c>
      <c r="B20" s="3">
        <v>65254102</v>
      </c>
      <c r="C20" s="3">
        <v>1036</v>
      </c>
      <c r="D20" s="5">
        <v>988</v>
      </c>
      <c r="E20" s="5">
        <v>4</v>
      </c>
      <c r="F20" s="5">
        <v>0</v>
      </c>
      <c r="G20" s="5">
        <v>44</v>
      </c>
    </row>
    <row r="21" spans="1:7" s="5" customFormat="1" x14ac:dyDescent="0.2">
      <c r="A21" s="5" t="s">
        <v>26</v>
      </c>
      <c r="B21" s="3">
        <v>104035345</v>
      </c>
      <c r="C21" s="3">
        <v>2607</v>
      </c>
      <c r="D21" s="3">
        <v>2120</v>
      </c>
      <c r="E21" s="5">
        <v>154</v>
      </c>
      <c r="F21" s="5">
        <v>143</v>
      </c>
      <c r="G21" s="5">
        <v>190</v>
      </c>
    </row>
    <row r="22" spans="1:7" s="5" customFormat="1" x14ac:dyDescent="0.2">
      <c r="A22" s="5" t="s">
        <v>27</v>
      </c>
      <c r="B22" s="3">
        <v>13895808</v>
      </c>
      <c r="C22" s="5">
        <v>254</v>
      </c>
      <c r="D22" s="5">
        <v>182</v>
      </c>
      <c r="E22" s="5">
        <v>16</v>
      </c>
      <c r="F22" s="5">
        <v>0</v>
      </c>
      <c r="G22" s="5">
        <v>56</v>
      </c>
    </row>
    <row r="23" spans="1:7" s="5" customFormat="1" x14ac:dyDescent="0.2">
      <c r="A23" s="5" t="s">
        <v>28</v>
      </c>
      <c r="B23" s="3">
        <v>3518000</v>
      </c>
      <c r="C23" s="5">
        <v>88</v>
      </c>
      <c r="D23" s="5">
        <v>66</v>
      </c>
      <c r="E23" s="5">
        <v>2</v>
      </c>
      <c r="F23" s="5">
        <v>8</v>
      </c>
      <c r="G23" s="5">
        <v>12</v>
      </c>
    </row>
    <row r="24" spans="1:7" s="5" customFormat="1" x14ac:dyDescent="0.2">
      <c r="A24" s="5" t="s">
        <v>29</v>
      </c>
      <c r="B24" s="3">
        <v>42549335</v>
      </c>
      <c r="C24" s="5">
        <v>794</v>
      </c>
      <c r="D24" s="5">
        <v>621</v>
      </c>
      <c r="E24" s="5">
        <v>8</v>
      </c>
      <c r="F24" s="5">
        <v>45</v>
      </c>
      <c r="G24" s="5">
        <v>120</v>
      </c>
    </row>
    <row r="25" spans="1:7" s="5" customFormat="1" x14ac:dyDescent="0.2">
      <c r="A25" s="5" t="s">
        <v>30</v>
      </c>
      <c r="B25" s="3">
        <v>17143627</v>
      </c>
      <c r="C25" s="5">
        <v>273</v>
      </c>
      <c r="D25" s="5">
        <v>273</v>
      </c>
      <c r="E25" s="5">
        <v>0</v>
      </c>
      <c r="F25" s="5">
        <v>0</v>
      </c>
      <c r="G25" s="5">
        <v>0</v>
      </c>
    </row>
    <row r="26" spans="1:7" s="5" customFormat="1" x14ac:dyDescent="0.2">
      <c r="A26" s="5" t="s">
        <v>31</v>
      </c>
      <c r="B26" s="3">
        <v>25049650</v>
      </c>
      <c r="C26" s="5">
        <v>510</v>
      </c>
      <c r="D26" s="5">
        <v>217</v>
      </c>
      <c r="E26" s="5">
        <v>34</v>
      </c>
      <c r="F26" s="5">
        <v>27</v>
      </c>
      <c r="G26" s="5">
        <v>232</v>
      </c>
    </row>
    <row r="27" spans="1:7" s="5" customFormat="1" x14ac:dyDescent="0.2">
      <c r="A27" s="5" t="s">
        <v>32</v>
      </c>
      <c r="B27" s="3">
        <v>10959541</v>
      </c>
      <c r="C27" s="5">
        <v>216</v>
      </c>
      <c r="D27" s="5">
        <v>148</v>
      </c>
      <c r="E27" s="5">
        <v>4</v>
      </c>
      <c r="F27" s="5">
        <v>0</v>
      </c>
      <c r="G27" s="5">
        <v>64</v>
      </c>
    </row>
    <row r="28" spans="1:7" s="5" customFormat="1" x14ac:dyDescent="0.2">
      <c r="A28" s="5" t="s">
        <v>47</v>
      </c>
      <c r="B28" s="3">
        <v>1005209145</v>
      </c>
      <c r="C28" s="3">
        <v>20676</v>
      </c>
      <c r="D28" s="3">
        <v>12329</v>
      </c>
      <c r="E28" s="3">
        <v>1422</v>
      </c>
      <c r="F28" s="5">
        <v>419</v>
      </c>
      <c r="G28" s="3">
        <v>6506</v>
      </c>
    </row>
    <row r="29" spans="1:7" s="5" customFormat="1" x14ac:dyDescent="0.2"/>
    <row r="30" spans="1:7" s="5" customFormat="1" x14ac:dyDescent="0.2">
      <c r="A30" s="5" t="s">
        <v>64</v>
      </c>
    </row>
    <row r="31" spans="1:7" s="5" customFormat="1" x14ac:dyDescent="0.2">
      <c r="A31" s="5" t="s">
        <v>65</v>
      </c>
    </row>
  </sheetData>
  <phoneticPr fontId="2"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heetViews>
  <sheetFormatPr defaultRowHeight="12.75" x14ac:dyDescent="0.2"/>
  <cols>
    <col min="1" max="1" width="25.7109375" customWidth="1"/>
    <col min="2" max="2" width="14.7109375" customWidth="1"/>
    <col min="3" max="7" width="10.7109375" customWidth="1"/>
  </cols>
  <sheetData>
    <row r="1" spans="1:12" s="5" customFormat="1" ht="17.25" x14ac:dyDescent="0.25">
      <c r="A1" s="6" t="s">
        <v>36</v>
      </c>
    </row>
    <row r="2" spans="1:12" s="5" customFormat="1" ht="17.25" x14ac:dyDescent="0.25">
      <c r="A2" s="6" t="s">
        <v>74</v>
      </c>
    </row>
    <row r="3" spans="1:12" s="5" customFormat="1" ht="17.25" x14ac:dyDescent="0.25">
      <c r="A3" s="6" t="s">
        <v>0</v>
      </c>
    </row>
    <row r="4" spans="1:12" s="1" customFormat="1" x14ac:dyDescent="0.2">
      <c r="A4" s="3"/>
      <c r="B4" s="4"/>
      <c r="C4" s="4"/>
      <c r="D4" s="4" t="s">
        <v>2</v>
      </c>
      <c r="E4" s="4" t="s">
        <v>3</v>
      </c>
      <c r="F4" s="4" t="s">
        <v>4</v>
      </c>
      <c r="G4" s="4" t="s">
        <v>5</v>
      </c>
      <c r="H4" s="2"/>
      <c r="I4" s="2"/>
      <c r="K4" s="2"/>
      <c r="L4" s="2"/>
    </row>
    <row r="5" spans="1:12" s="1" customFormat="1" x14ac:dyDescent="0.2">
      <c r="A5" s="3" t="s">
        <v>6</v>
      </c>
      <c r="B5" s="4" t="s">
        <v>7</v>
      </c>
      <c r="C5" s="4" t="s">
        <v>7</v>
      </c>
      <c r="D5" s="4" t="s">
        <v>8</v>
      </c>
      <c r="E5" s="4" t="s">
        <v>8</v>
      </c>
      <c r="F5" s="4" t="s">
        <v>8</v>
      </c>
      <c r="G5" s="4" t="s">
        <v>8</v>
      </c>
      <c r="H5" s="2"/>
      <c r="I5" s="2"/>
      <c r="K5" s="2"/>
      <c r="L5" s="2"/>
    </row>
    <row r="6" spans="1:12" s="1" customFormat="1" x14ac:dyDescent="0.2">
      <c r="A6" s="3" t="s">
        <v>9</v>
      </c>
      <c r="B6" s="4" t="s">
        <v>10</v>
      </c>
      <c r="C6" s="4" t="s">
        <v>11</v>
      </c>
      <c r="D6" s="4" t="s">
        <v>11</v>
      </c>
      <c r="E6" s="4" t="s">
        <v>11</v>
      </c>
      <c r="F6" s="4" t="s">
        <v>11</v>
      </c>
      <c r="G6" s="4" t="s">
        <v>11</v>
      </c>
      <c r="H6" s="2"/>
      <c r="I6" s="2"/>
      <c r="K6" s="2"/>
      <c r="L6" s="2"/>
    </row>
    <row r="7" spans="1:12" s="5" customFormat="1" x14ac:dyDescent="0.2">
      <c r="A7" s="5" t="s">
        <v>12</v>
      </c>
      <c r="B7" s="3">
        <v>56611156</v>
      </c>
      <c r="C7" s="3">
        <v>1324</v>
      </c>
      <c r="D7" s="5">
        <v>692</v>
      </c>
      <c r="E7" s="5">
        <v>74</v>
      </c>
      <c r="F7" s="5">
        <v>6</v>
      </c>
      <c r="G7" s="5">
        <v>552</v>
      </c>
    </row>
    <row r="8" spans="1:12" s="5" customFormat="1" x14ac:dyDescent="0.2">
      <c r="A8" s="5" t="s">
        <v>13</v>
      </c>
      <c r="B8" s="3">
        <v>87595393</v>
      </c>
      <c r="C8" s="3">
        <v>1276</v>
      </c>
      <c r="D8" s="5">
        <v>817</v>
      </c>
      <c r="E8" s="5">
        <v>190</v>
      </c>
      <c r="F8" s="5">
        <v>7</v>
      </c>
      <c r="G8" s="5">
        <v>262</v>
      </c>
    </row>
    <row r="9" spans="1:12" s="5" customFormat="1" x14ac:dyDescent="0.2">
      <c r="A9" s="5" t="s">
        <v>14</v>
      </c>
      <c r="B9" s="3">
        <v>36566122</v>
      </c>
      <c r="C9" s="5">
        <v>920</v>
      </c>
      <c r="D9" s="5">
        <v>868</v>
      </c>
      <c r="E9" s="5">
        <v>6</v>
      </c>
      <c r="F9" s="5">
        <v>0</v>
      </c>
      <c r="G9" s="5">
        <v>46</v>
      </c>
    </row>
    <row r="10" spans="1:12" s="5" customFormat="1" x14ac:dyDescent="0.2">
      <c r="A10" s="5" t="s">
        <v>15</v>
      </c>
      <c r="B10" s="3">
        <v>43958847</v>
      </c>
      <c r="C10" s="3">
        <v>1396</v>
      </c>
      <c r="D10" s="3">
        <v>1224</v>
      </c>
      <c r="E10" s="5">
        <v>132</v>
      </c>
      <c r="F10" s="5">
        <v>0</v>
      </c>
      <c r="G10" s="5">
        <v>40</v>
      </c>
    </row>
    <row r="11" spans="1:12" s="5" customFormat="1" x14ac:dyDescent="0.2">
      <c r="A11" s="5" t="s">
        <v>16</v>
      </c>
      <c r="B11" s="3">
        <v>78939727</v>
      </c>
      <c r="C11" s="3">
        <v>1588</v>
      </c>
      <c r="D11" s="5">
        <v>635</v>
      </c>
      <c r="E11" s="5">
        <v>476</v>
      </c>
      <c r="F11" s="5">
        <v>33</v>
      </c>
      <c r="G11" s="5">
        <v>444</v>
      </c>
    </row>
    <row r="12" spans="1:12" s="5" customFormat="1" x14ac:dyDescent="0.2">
      <c r="A12" s="5" t="s">
        <v>17</v>
      </c>
      <c r="B12" s="3">
        <v>8045066</v>
      </c>
      <c r="C12" s="5">
        <v>180</v>
      </c>
      <c r="D12" s="5">
        <v>170</v>
      </c>
      <c r="E12" s="5">
        <v>10</v>
      </c>
      <c r="F12" s="5">
        <v>0</v>
      </c>
      <c r="G12" s="5">
        <v>0</v>
      </c>
    </row>
    <row r="13" spans="1:12" s="5" customFormat="1" x14ac:dyDescent="0.2">
      <c r="A13" s="5" t="s">
        <v>18</v>
      </c>
      <c r="B13" s="3">
        <v>44516010</v>
      </c>
      <c r="C13" s="3">
        <v>1226</v>
      </c>
      <c r="D13" s="5">
        <v>173</v>
      </c>
      <c r="E13" s="5">
        <v>30</v>
      </c>
      <c r="F13" s="5">
        <v>4</v>
      </c>
      <c r="G13" s="3">
        <v>1019</v>
      </c>
    </row>
    <row r="14" spans="1:12" s="5" customFormat="1" x14ac:dyDescent="0.2">
      <c r="A14" s="5" t="s">
        <v>19</v>
      </c>
      <c r="B14" s="3">
        <v>36218664</v>
      </c>
      <c r="C14" s="3">
        <v>1007</v>
      </c>
      <c r="D14" s="5">
        <v>813</v>
      </c>
      <c r="E14" s="5">
        <v>92</v>
      </c>
      <c r="F14" s="5">
        <v>0</v>
      </c>
      <c r="G14" s="5">
        <v>102</v>
      </c>
    </row>
    <row r="15" spans="1:12" s="5" customFormat="1" x14ac:dyDescent="0.2">
      <c r="A15" s="5" t="s">
        <v>20</v>
      </c>
      <c r="B15" s="3">
        <v>35652978</v>
      </c>
      <c r="C15" s="3">
        <v>1340</v>
      </c>
      <c r="D15" s="5">
        <v>101</v>
      </c>
      <c r="E15" s="5">
        <v>190</v>
      </c>
      <c r="F15" s="5">
        <v>22</v>
      </c>
      <c r="G15" s="3">
        <v>1027</v>
      </c>
    </row>
    <row r="16" spans="1:12" s="5" customFormat="1" x14ac:dyDescent="0.2">
      <c r="A16" s="5" t="s">
        <v>21</v>
      </c>
      <c r="B16" s="3">
        <v>21736683</v>
      </c>
      <c r="C16" s="5">
        <v>351</v>
      </c>
      <c r="D16" s="5">
        <v>327</v>
      </c>
      <c r="E16" s="5">
        <v>0</v>
      </c>
      <c r="F16" s="5">
        <v>0</v>
      </c>
      <c r="G16" s="5">
        <v>24</v>
      </c>
    </row>
    <row r="17" spans="1:7" s="5" customFormat="1" x14ac:dyDescent="0.2">
      <c r="A17" s="5" t="s">
        <v>22</v>
      </c>
      <c r="B17" s="3">
        <v>30879647</v>
      </c>
      <c r="C17" s="5">
        <v>504</v>
      </c>
      <c r="D17" s="5">
        <v>487</v>
      </c>
      <c r="E17" s="5">
        <v>0</v>
      </c>
      <c r="F17" s="5">
        <v>0</v>
      </c>
      <c r="G17" s="5">
        <v>17</v>
      </c>
    </row>
    <row r="18" spans="1:7" s="5" customFormat="1" x14ac:dyDescent="0.2">
      <c r="A18" s="5" t="s">
        <v>23</v>
      </c>
      <c r="B18" s="3">
        <v>90607430</v>
      </c>
      <c r="C18" s="3">
        <v>2219</v>
      </c>
      <c r="D18" s="3">
        <v>1364</v>
      </c>
      <c r="E18" s="5">
        <v>98</v>
      </c>
      <c r="F18" s="5">
        <v>7</v>
      </c>
      <c r="G18" s="5">
        <v>750</v>
      </c>
    </row>
    <row r="19" spans="1:7" s="5" customFormat="1" x14ac:dyDescent="0.2">
      <c r="A19" s="5" t="s">
        <v>24</v>
      </c>
      <c r="B19" s="3">
        <v>103891049</v>
      </c>
      <c r="C19" s="3">
        <v>2335</v>
      </c>
      <c r="D19" s="3">
        <v>1636</v>
      </c>
      <c r="E19" s="5">
        <v>8</v>
      </c>
      <c r="F19" s="5">
        <v>52</v>
      </c>
      <c r="G19" s="5">
        <v>639</v>
      </c>
    </row>
    <row r="20" spans="1:7" s="5" customFormat="1" x14ac:dyDescent="0.2">
      <c r="A20" s="5" t="s">
        <v>25</v>
      </c>
      <c r="B20" s="3">
        <v>96319965</v>
      </c>
      <c r="C20" s="3">
        <v>1681</v>
      </c>
      <c r="D20" s="3">
        <v>1374</v>
      </c>
      <c r="E20" s="5">
        <v>4</v>
      </c>
      <c r="F20" s="5">
        <v>19</v>
      </c>
      <c r="G20" s="5">
        <v>284</v>
      </c>
    </row>
    <row r="21" spans="1:7" s="5" customFormat="1" x14ac:dyDescent="0.2">
      <c r="A21" s="5" t="s">
        <v>26</v>
      </c>
      <c r="B21" s="3">
        <v>111770490</v>
      </c>
      <c r="C21" s="3">
        <v>2984</v>
      </c>
      <c r="D21" s="3">
        <v>2523</v>
      </c>
      <c r="E21" s="5">
        <v>156</v>
      </c>
      <c r="F21" s="5">
        <v>105</v>
      </c>
      <c r="G21" s="5">
        <v>200</v>
      </c>
    </row>
    <row r="22" spans="1:7" s="5" customFormat="1" x14ac:dyDescent="0.2">
      <c r="A22" s="5" t="s">
        <v>27</v>
      </c>
      <c r="B22" s="3">
        <v>25513700</v>
      </c>
      <c r="C22" s="5">
        <v>508</v>
      </c>
      <c r="D22" s="5">
        <v>342</v>
      </c>
      <c r="E22" s="5">
        <v>24</v>
      </c>
      <c r="F22" s="5">
        <v>8</v>
      </c>
      <c r="G22" s="5">
        <v>134</v>
      </c>
    </row>
    <row r="23" spans="1:7" s="5" customFormat="1" x14ac:dyDescent="0.2">
      <c r="A23" s="5" t="s">
        <v>28</v>
      </c>
      <c r="B23" s="3">
        <v>6469030</v>
      </c>
      <c r="C23" s="5">
        <v>166</v>
      </c>
      <c r="D23" s="5">
        <v>142</v>
      </c>
      <c r="E23" s="5">
        <v>24</v>
      </c>
      <c r="F23" s="5">
        <v>0</v>
      </c>
      <c r="G23" s="5">
        <v>0</v>
      </c>
    </row>
    <row r="24" spans="1:7" s="5" customFormat="1" x14ac:dyDescent="0.2">
      <c r="A24" s="5" t="s">
        <v>29</v>
      </c>
      <c r="B24" s="3">
        <v>25641975</v>
      </c>
      <c r="C24" s="5">
        <v>447</v>
      </c>
      <c r="D24" s="5">
        <v>387</v>
      </c>
      <c r="E24" s="5">
        <v>24</v>
      </c>
      <c r="F24" s="5">
        <v>4</v>
      </c>
      <c r="G24" s="5">
        <v>32</v>
      </c>
    </row>
    <row r="25" spans="1:7" s="5" customFormat="1" x14ac:dyDescent="0.2">
      <c r="A25" s="5" t="s">
        <v>30</v>
      </c>
      <c r="B25" s="3">
        <v>20736068</v>
      </c>
      <c r="C25" s="5">
        <v>369</v>
      </c>
      <c r="D25" s="5">
        <v>354</v>
      </c>
      <c r="E25" s="5">
        <v>0</v>
      </c>
      <c r="F25" s="5">
        <v>9</v>
      </c>
      <c r="G25" s="5">
        <v>6</v>
      </c>
    </row>
    <row r="26" spans="1:7" s="5" customFormat="1" x14ac:dyDescent="0.2">
      <c r="A26" s="5" t="s">
        <v>31</v>
      </c>
      <c r="B26" s="3">
        <v>16558604</v>
      </c>
      <c r="C26" s="5">
        <v>320</v>
      </c>
      <c r="D26" s="5">
        <v>222</v>
      </c>
      <c r="E26" s="5">
        <v>60</v>
      </c>
      <c r="F26" s="5">
        <v>20</v>
      </c>
      <c r="G26" s="5">
        <v>18</v>
      </c>
    </row>
    <row r="27" spans="1:7" s="5" customFormat="1" x14ac:dyDescent="0.2">
      <c r="A27" s="5" t="s">
        <v>32</v>
      </c>
      <c r="B27" s="3">
        <v>7125147</v>
      </c>
      <c r="C27" s="5">
        <v>129</v>
      </c>
      <c r="D27" s="5">
        <v>129</v>
      </c>
      <c r="E27" s="5">
        <v>0</v>
      </c>
      <c r="F27" s="5">
        <v>0</v>
      </c>
      <c r="G27" s="5">
        <v>0</v>
      </c>
    </row>
    <row r="28" spans="1:7" s="5" customFormat="1" x14ac:dyDescent="0.2">
      <c r="A28" s="5" t="s">
        <v>47</v>
      </c>
      <c r="B28" s="3">
        <v>985353751</v>
      </c>
      <c r="C28" s="3">
        <v>22270</v>
      </c>
      <c r="D28" s="3">
        <v>14780</v>
      </c>
      <c r="E28" s="3">
        <v>1598</v>
      </c>
      <c r="F28" s="5">
        <v>296</v>
      </c>
      <c r="G28" s="3">
        <v>5596</v>
      </c>
    </row>
    <row r="30" spans="1:7" s="10" customFormat="1" ht="13.5" x14ac:dyDescent="0.25">
      <c r="A30" s="9" t="s">
        <v>64</v>
      </c>
    </row>
    <row r="31" spans="1:7" s="10" customFormat="1" ht="13.5" x14ac:dyDescent="0.25">
      <c r="A31" s="9" t="s">
        <v>65</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heetViews>
  <sheetFormatPr defaultRowHeight="15" x14ac:dyDescent="0.25"/>
  <cols>
    <col min="1" max="1" width="25.7109375" style="16" customWidth="1"/>
    <col min="2" max="2" width="14.7109375" style="17" customWidth="1"/>
    <col min="3" max="3" width="3.7109375" style="17" customWidth="1"/>
    <col min="4" max="4" width="10.7109375" style="17" customWidth="1"/>
    <col min="5" max="5" width="3.7109375" style="17" customWidth="1"/>
    <col min="6" max="6" width="10.7109375" style="17" customWidth="1"/>
    <col min="7" max="7" width="3.7109375" style="17" customWidth="1"/>
    <col min="8" max="8" width="10.7109375" style="17" customWidth="1"/>
    <col min="9" max="9" width="3.7109375" style="17" customWidth="1"/>
    <col min="10" max="10" width="10.7109375" style="17" customWidth="1"/>
    <col min="11" max="11" width="3.7109375" style="17" customWidth="1"/>
    <col min="12" max="12" width="10.7109375" style="17" customWidth="1"/>
    <col min="13" max="16384" width="9.140625" style="16"/>
  </cols>
  <sheetData>
    <row r="1" spans="1:15" s="40" customFormat="1" ht="18.75" x14ac:dyDescent="0.3">
      <c r="A1" s="40" t="s">
        <v>158</v>
      </c>
      <c r="B1" s="41"/>
      <c r="C1" s="41"/>
      <c r="D1" s="41"/>
      <c r="E1" s="41"/>
      <c r="F1" s="41"/>
      <c r="G1" s="41"/>
      <c r="H1" s="41"/>
      <c r="I1" s="41"/>
      <c r="J1" s="41"/>
      <c r="K1" s="41"/>
      <c r="L1" s="41"/>
    </row>
    <row r="3" spans="1:15" x14ac:dyDescent="0.25">
      <c r="F3" s="18" t="s">
        <v>2</v>
      </c>
      <c r="G3" s="18"/>
      <c r="H3" s="18" t="s">
        <v>3</v>
      </c>
      <c r="I3" s="18"/>
      <c r="J3" s="18" t="s">
        <v>92</v>
      </c>
      <c r="K3" s="18"/>
      <c r="L3" s="18" t="s">
        <v>88</v>
      </c>
    </row>
    <row r="4" spans="1:15" x14ac:dyDescent="0.25">
      <c r="B4" s="18" t="s">
        <v>7</v>
      </c>
      <c r="C4" s="18"/>
      <c r="D4" s="18" t="s">
        <v>7</v>
      </c>
      <c r="E4" s="18"/>
      <c r="F4" s="18" t="s">
        <v>8</v>
      </c>
      <c r="G4" s="18"/>
      <c r="H4" s="18" t="s">
        <v>8</v>
      </c>
      <c r="I4" s="18"/>
      <c r="J4" s="18" t="s">
        <v>8</v>
      </c>
      <c r="K4" s="18"/>
      <c r="L4" s="18" t="s">
        <v>8</v>
      </c>
    </row>
    <row r="5" spans="1:15" x14ac:dyDescent="0.25">
      <c r="A5" s="16" t="s">
        <v>9</v>
      </c>
      <c r="B5" s="18" t="s">
        <v>10</v>
      </c>
      <c r="C5" s="18"/>
      <c r="D5" s="18" t="s">
        <v>11</v>
      </c>
      <c r="E5" s="18"/>
      <c r="F5" s="18" t="s">
        <v>11</v>
      </c>
      <c r="G5" s="18"/>
      <c r="H5" s="18" t="s">
        <v>11</v>
      </c>
      <c r="I5" s="18"/>
      <c r="J5" s="18" t="s">
        <v>11</v>
      </c>
      <c r="K5" s="18"/>
      <c r="L5" s="18" t="s">
        <v>11</v>
      </c>
    </row>
    <row r="7" spans="1:15" x14ac:dyDescent="0.25">
      <c r="A7" s="16" t="s">
        <v>93</v>
      </c>
      <c r="B7" s="17">
        <v>129262632</v>
      </c>
      <c r="D7" s="17">
        <v>1083</v>
      </c>
      <c r="F7" s="17">
        <v>336</v>
      </c>
      <c r="H7" s="17">
        <v>8</v>
      </c>
      <c r="J7" s="17">
        <v>8</v>
      </c>
      <c r="L7" s="17">
        <v>731</v>
      </c>
      <c r="M7" s="17"/>
      <c r="N7" s="17"/>
      <c r="O7" s="17"/>
    </row>
    <row r="8" spans="1:15" x14ac:dyDescent="0.25">
      <c r="A8" s="16" t="s">
        <v>94</v>
      </c>
      <c r="B8" s="17">
        <v>656798184</v>
      </c>
      <c r="D8" s="17">
        <v>3144</v>
      </c>
      <c r="F8" s="17">
        <v>1057</v>
      </c>
      <c r="H8" s="17">
        <v>186</v>
      </c>
      <c r="J8" s="17">
        <v>15</v>
      </c>
      <c r="L8" s="17">
        <v>1886</v>
      </c>
      <c r="M8" s="17"/>
      <c r="N8" s="17"/>
      <c r="O8" s="17"/>
    </row>
    <row r="9" spans="1:15" x14ac:dyDescent="0.25">
      <c r="A9" s="16" t="s">
        <v>95</v>
      </c>
      <c r="B9" s="17">
        <v>113371754</v>
      </c>
      <c r="D9" s="17">
        <v>825</v>
      </c>
      <c r="F9" s="17">
        <v>603</v>
      </c>
      <c r="H9" s="17">
        <v>6</v>
      </c>
      <c r="J9" s="17">
        <v>4</v>
      </c>
      <c r="L9" s="17">
        <v>212</v>
      </c>
      <c r="M9" s="17"/>
      <c r="N9" s="17"/>
      <c r="O9" s="17"/>
    </row>
    <row r="10" spans="1:15" x14ac:dyDescent="0.25">
      <c r="A10" s="16" t="s">
        <v>96</v>
      </c>
      <c r="B10" s="17">
        <v>73559729</v>
      </c>
      <c r="D10" s="17">
        <v>553</v>
      </c>
      <c r="F10" s="17">
        <v>224</v>
      </c>
      <c r="H10" s="17">
        <v>26</v>
      </c>
      <c r="J10" s="17">
        <v>0</v>
      </c>
      <c r="L10" s="17">
        <v>303</v>
      </c>
      <c r="M10" s="17"/>
      <c r="N10" s="17"/>
      <c r="O10" s="17"/>
    </row>
    <row r="11" spans="1:15" x14ac:dyDescent="0.25">
      <c r="A11" s="16" t="s">
        <v>97</v>
      </c>
      <c r="B11" s="17">
        <v>190565269</v>
      </c>
      <c r="D11" s="17">
        <v>642</v>
      </c>
      <c r="F11" s="17">
        <v>479</v>
      </c>
      <c r="H11" s="17">
        <v>132</v>
      </c>
      <c r="J11" s="17">
        <v>21</v>
      </c>
      <c r="L11" s="17">
        <v>10</v>
      </c>
      <c r="M11" s="17"/>
      <c r="N11" s="17"/>
      <c r="O11" s="17"/>
    </row>
    <row r="12" spans="1:15" x14ac:dyDescent="0.25">
      <c r="A12" s="16" t="s">
        <v>98</v>
      </c>
      <c r="B12" s="17">
        <v>14349841</v>
      </c>
      <c r="D12" s="17">
        <v>134</v>
      </c>
      <c r="F12" s="17">
        <v>114</v>
      </c>
      <c r="H12" s="17">
        <v>0</v>
      </c>
      <c r="J12" s="17">
        <v>0</v>
      </c>
      <c r="L12" s="17">
        <v>20</v>
      </c>
      <c r="M12" s="17"/>
      <c r="N12" s="17"/>
      <c r="O12" s="17"/>
    </row>
    <row r="13" spans="1:15" x14ac:dyDescent="0.25">
      <c r="A13" s="16" t="s">
        <v>99</v>
      </c>
      <c r="B13" s="17">
        <v>241666350</v>
      </c>
      <c r="D13" s="17">
        <v>2386</v>
      </c>
      <c r="F13" s="17">
        <v>370</v>
      </c>
      <c r="H13" s="17">
        <v>70</v>
      </c>
      <c r="J13" s="17">
        <v>70</v>
      </c>
      <c r="L13" s="17">
        <v>1876</v>
      </c>
      <c r="M13" s="17"/>
      <c r="N13" s="17"/>
      <c r="O13" s="17"/>
    </row>
    <row r="14" spans="1:15" x14ac:dyDescent="0.25">
      <c r="A14" s="16" t="s">
        <v>100</v>
      </c>
      <c r="B14" s="17">
        <v>78167865</v>
      </c>
      <c r="D14" s="17">
        <v>727</v>
      </c>
      <c r="F14" s="17">
        <v>461</v>
      </c>
      <c r="H14" s="17">
        <v>6</v>
      </c>
      <c r="J14" s="17">
        <v>4</v>
      </c>
      <c r="L14" s="17">
        <v>256</v>
      </c>
      <c r="M14" s="17"/>
      <c r="N14" s="17"/>
      <c r="O14" s="17" t="s">
        <v>6</v>
      </c>
    </row>
    <row r="15" spans="1:15" x14ac:dyDescent="0.25">
      <c r="A15" s="16" t="s">
        <v>101</v>
      </c>
      <c r="B15" s="17">
        <v>754861787</v>
      </c>
      <c r="D15" s="17">
        <v>4164</v>
      </c>
      <c r="F15" s="17">
        <v>338</v>
      </c>
      <c r="H15" s="17">
        <v>118</v>
      </c>
      <c r="J15" s="17">
        <v>76</v>
      </c>
      <c r="L15" s="17">
        <v>3632</v>
      </c>
      <c r="M15" s="17"/>
      <c r="N15" s="17"/>
      <c r="O15" s="17"/>
    </row>
    <row r="16" spans="1:15" x14ac:dyDescent="0.25">
      <c r="A16" s="16" t="s">
        <v>102</v>
      </c>
      <c r="B16" s="17">
        <v>46649932</v>
      </c>
      <c r="D16" s="17">
        <v>355</v>
      </c>
      <c r="F16" s="17">
        <v>122</v>
      </c>
      <c r="H16" s="17">
        <v>4</v>
      </c>
      <c r="J16" s="17">
        <v>0</v>
      </c>
      <c r="L16" s="17">
        <v>229</v>
      </c>
      <c r="M16" s="17"/>
      <c r="N16" s="17"/>
      <c r="O16" s="17"/>
    </row>
    <row r="17" spans="1:15" x14ac:dyDescent="0.25">
      <c r="A17" s="16" t="s">
        <v>103</v>
      </c>
      <c r="B17" s="17">
        <v>81894231</v>
      </c>
      <c r="D17" s="17">
        <v>711</v>
      </c>
      <c r="F17" s="17">
        <v>175</v>
      </c>
      <c r="H17" s="17">
        <v>32</v>
      </c>
      <c r="J17" s="17">
        <v>53</v>
      </c>
      <c r="L17" s="17">
        <v>451</v>
      </c>
      <c r="M17" s="17"/>
      <c r="N17" s="17"/>
      <c r="O17" s="17"/>
    </row>
    <row r="18" spans="1:15" x14ac:dyDescent="0.25">
      <c r="A18" s="16" t="s">
        <v>104</v>
      </c>
      <c r="B18" s="17">
        <v>243009624</v>
      </c>
      <c r="D18" s="17">
        <v>2351</v>
      </c>
      <c r="F18" s="17">
        <v>886</v>
      </c>
      <c r="H18" s="17">
        <v>44</v>
      </c>
      <c r="J18" s="17">
        <v>10</v>
      </c>
      <c r="L18" s="17">
        <v>1411</v>
      </c>
      <c r="M18" s="17"/>
      <c r="N18" s="17"/>
      <c r="O18" s="17"/>
    </row>
    <row r="19" spans="1:15" x14ac:dyDescent="0.25">
      <c r="A19" s="16" t="s">
        <v>105</v>
      </c>
      <c r="B19" s="17">
        <v>307001585</v>
      </c>
      <c r="D19" s="17">
        <v>1933</v>
      </c>
      <c r="F19" s="17">
        <v>867</v>
      </c>
      <c r="H19" s="17">
        <v>50</v>
      </c>
      <c r="J19" s="17">
        <v>13</v>
      </c>
      <c r="L19" s="17">
        <v>1003</v>
      </c>
      <c r="M19" s="17"/>
      <c r="N19" s="17"/>
      <c r="O19" s="17"/>
    </row>
    <row r="20" spans="1:15" x14ac:dyDescent="0.25">
      <c r="A20" s="16" t="s">
        <v>106</v>
      </c>
      <c r="B20" s="17">
        <v>267672836</v>
      </c>
      <c r="D20" s="17">
        <v>1695</v>
      </c>
      <c r="F20" s="17">
        <v>556</v>
      </c>
      <c r="H20" s="17">
        <v>0</v>
      </c>
      <c r="J20" s="17">
        <v>0</v>
      </c>
      <c r="L20" s="17">
        <v>1139</v>
      </c>
      <c r="M20" s="17"/>
      <c r="N20" s="17"/>
      <c r="O20" s="17"/>
    </row>
    <row r="21" spans="1:15" x14ac:dyDescent="0.25">
      <c r="A21" s="16" t="s">
        <v>107</v>
      </c>
      <c r="B21" s="17">
        <v>426098048</v>
      </c>
      <c r="D21" s="17">
        <v>2628</v>
      </c>
      <c r="F21" s="17">
        <v>1913</v>
      </c>
      <c r="H21" s="17">
        <v>18</v>
      </c>
      <c r="J21" s="17">
        <v>3</v>
      </c>
      <c r="L21" s="17">
        <v>694</v>
      </c>
      <c r="M21" s="17"/>
      <c r="N21" s="17"/>
      <c r="O21" s="17"/>
    </row>
    <row r="22" spans="1:15" x14ac:dyDescent="0.25">
      <c r="A22" s="16" t="s">
        <v>108</v>
      </c>
      <c r="B22" s="17">
        <v>54492855</v>
      </c>
      <c r="D22" s="17">
        <v>397</v>
      </c>
      <c r="F22" s="17">
        <v>136</v>
      </c>
      <c r="H22" s="17">
        <v>14</v>
      </c>
      <c r="J22" s="17">
        <v>3</v>
      </c>
      <c r="L22" s="17">
        <v>244</v>
      </c>
      <c r="M22" s="17"/>
      <c r="N22" s="17"/>
      <c r="O22" s="17"/>
    </row>
    <row r="23" spans="1:15" x14ac:dyDescent="0.25">
      <c r="A23" s="16" t="s">
        <v>109</v>
      </c>
      <c r="B23" s="17">
        <v>7772708</v>
      </c>
      <c r="D23" s="17">
        <v>50</v>
      </c>
      <c r="F23" s="17">
        <v>50</v>
      </c>
      <c r="H23" s="17">
        <v>0</v>
      </c>
      <c r="J23" s="17">
        <v>0</v>
      </c>
      <c r="L23" s="17">
        <v>0</v>
      </c>
      <c r="M23" s="17"/>
      <c r="N23" s="17"/>
      <c r="O23" s="17"/>
    </row>
    <row r="24" spans="1:15" x14ac:dyDescent="0.25">
      <c r="A24" s="16" t="s">
        <v>110</v>
      </c>
      <c r="B24" s="17">
        <v>133372108</v>
      </c>
      <c r="D24" s="17">
        <v>995</v>
      </c>
      <c r="F24" s="17">
        <v>370</v>
      </c>
      <c r="H24" s="17">
        <v>2</v>
      </c>
      <c r="J24" s="17">
        <v>0</v>
      </c>
      <c r="L24" s="17">
        <v>623</v>
      </c>
      <c r="M24" s="17"/>
      <c r="N24" s="17"/>
      <c r="O24" s="17"/>
    </row>
    <row r="25" spans="1:15" x14ac:dyDescent="0.25">
      <c r="A25" s="16" t="s">
        <v>111</v>
      </c>
      <c r="B25" s="17">
        <v>33167736</v>
      </c>
      <c r="D25" s="17">
        <v>169</v>
      </c>
      <c r="F25" s="17">
        <v>95</v>
      </c>
      <c r="H25" s="17">
        <v>4</v>
      </c>
      <c r="J25" s="17">
        <v>0</v>
      </c>
      <c r="L25" s="17">
        <v>70</v>
      </c>
      <c r="M25" s="17"/>
      <c r="N25" s="17" t="s">
        <v>6</v>
      </c>
      <c r="O25" s="17"/>
    </row>
    <row r="26" spans="1:15" x14ac:dyDescent="0.25">
      <c r="A26" s="16" t="s">
        <v>112</v>
      </c>
      <c r="B26" s="17">
        <v>150422523</v>
      </c>
      <c r="D26" s="17">
        <v>1594</v>
      </c>
      <c r="F26" s="17">
        <v>370</v>
      </c>
      <c r="H26" s="17">
        <v>152</v>
      </c>
      <c r="J26" s="17">
        <v>7</v>
      </c>
      <c r="L26" s="17">
        <v>1065</v>
      </c>
      <c r="M26" s="17"/>
      <c r="N26" s="17"/>
      <c r="O26" s="17"/>
    </row>
    <row r="27" spans="1:15" x14ac:dyDescent="0.25">
      <c r="A27" s="16" t="s">
        <v>113</v>
      </c>
      <c r="B27" s="17">
        <v>24531416</v>
      </c>
      <c r="D27" s="17">
        <v>257</v>
      </c>
      <c r="F27" s="17">
        <v>104</v>
      </c>
      <c r="H27" s="17">
        <v>0</v>
      </c>
      <c r="J27" s="17">
        <v>0</v>
      </c>
      <c r="L27" s="17">
        <v>153</v>
      </c>
      <c r="M27" s="17"/>
      <c r="N27" s="17"/>
      <c r="O27" s="17"/>
    </row>
    <row r="28" spans="1:15" x14ac:dyDescent="0.25">
      <c r="N28" s="19"/>
      <c r="O28" s="19"/>
    </row>
    <row r="29" spans="1:15" x14ac:dyDescent="0.25">
      <c r="A29" s="16" t="s">
        <v>114</v>
      </c>
      <c r="B29" s="17">
        <v>4028689013</v>
      </c>
      <c r="D29" s="17">
        <v>26793</v>
      </c>
      <c r="F29" s="17">
        <v>9626</v>
      </c>
      <c r="H29" s="17">
        <v>872</v>
      </c>
      <c r="J29" s="17">
        <v>287</v>
      </c>
      <c r="L29" s="17">
        <v>16008</v>
      </c>
      <c r="N29" s="19"/>
      <c r="O29" s="19"/>
    </row>
    <row r="30" spans="1:15" x14ac:dyDescent="0.25">
      <c r="N30" s="19"/>
      <c r="O30" s="19"/>
    </row>
    <row r="31" spans="1:15" x14ac:dyDescent="0.25">
      <c r="A31" s="44" t="s">
        <v>153</v>
      </c>
      <c r="B31" s="45"/>
      <c r="C31" s="45"/>
      <c r="D31" s="45"/>
      <c r="E31" s="45"/>
      <c r="F31" s="45"/>
      <c r="G31" s="45"/>
      <c r="H31" s="45"/>
      <c r="I31" s="45"/>
      <c r="J31" s="45"/>
      <c r="K31" s="45"/>
      <c r="L31" s="45"/>
      <c r="N31" s="19"/>
      <c r="O31" s="19"/>
    </row>
    <row r="32" spans="1:15" x14ac:dyDescent="0.25">
      <c r="A32" s="44" t="s">
        <v>154</v>
      </c>
      <c r="B32" s="45"/>
      <c r="C32" s="45"/>
      <c r="D32" s="45"/>
      <c r="E32" s="45"/>
      <c r="F32" s="45"/>
      <c r="G32" s="45"/>
      <c r="H32" s="45"/>
      <c r="I32" s="45"/>
      <c r="J32" s="45"/>
      <c r="K32" s="45"/>
      <c r="L32" s="45"/>
      <c r="N32" s="19"/>
      <c r="O32" s="19"/>
    </row>
    <row r="33" spans="1:12" x14ac:dyDescent="0.25">
      <c r="C33" s="16"/>
    </row>
    <row r="34" spans="1:12" x14ac:dyDescent="0.25">
      <c r="A34" s="16" t="s">
        <v>90</v>
      </c>
      <c r="B34" s="16"/>
      <c r="D34" s="16"/>
      <c r="E34" s="16"/>
      <c r="F34" s="16"/>
      <c r="G34" s="16"/>
      <c r="H34" s="16"/>
      <c r="I34" s="16"/>
      <c r="J34" s="16"/>
      <c r="K34" s="16"/>
      <c r="L34" s="16"/>
    </row>
    <row r="35" spans="1:12" x14ac:dyDescent="0.25">
      <c r="A35" s="16" t="s">
        <v>159</v>
      </c>
    </row>
  </sheetData>
  <mergeCells count="2">
    <mergeCell ref="A31:L31"/>
    <mergeCell ref="A32:L32"/>
  </mergeCells>
  <pageMargins left="0.25" right="0.25" top="1" bottom="1" header="0.5" footer="0.5"/>
  <pageSetup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heetViews>
  <sheetFormatPr defaultRowHeight="12.75" x14ac:dyDescent="0.2"/>
  <cols>
    <col min="1" max="1" width="20.140625" customWidth="1"/>
    <col min="2" max="2" width="12.28515625" bestFit="1" customWidth="1"/>
    <col min="3" max="3" width="3.85546875" customWidth="1"/>
    <col min="5" max="5" width="2.7109375" customWidth="1"/>
    <col min="7" max="7" width="3.7109375" customWidth="1"/>
    <col min="9" max="9" width="4.28515625" customWidth="1"/>
    <col min="11" max="11" width="7.140625" customWidth="1"/>
  </cols>
  <sheetData>
    <row r="1" spans="1:12" ht="18.75" x14ac:dyDescent="0.3">
      <c r="A1" s="40" t="s">
        <v>156</v>
      </c>
      <c r="B1" s="41"/>
      <c r="C1" s="41"/>
      <c r="D1" s="41"/>
      <c r="E1" s="41"/>
      <c r="F1" s="41"/>
      <c r="G1" s="41"/>
      <c r="H1" s="41"/>
      <c r="I1" s="41"/>
      <c r="J1" s="41"/>
      <c r="K1" s="41"/>
      <c r="L1" s="41"/>
    </row>
    <row r="2" spans="1:12" ht="15" x14ac:dyDescent="0.25">
      <c r="A2" s="16"/>
      <c r="B2" s="17"/>
      <c r="C2" s="17"/>
      <c r="D2" s="17"/>
      <c r="E2" s="17"/>
      <c r="F2" s="17"/>
      <c r="G2" s="17"/>
      <c r="H2" s="17"/>
      <c r="I2" s="17"/>
      <c r="J2" s="17"/>
      <c r="K2" s="17"/>
      <c r="L2" s="17"/>
    </row>
    <row r="3" spans="1:12" ht="15" x14ac:dyDescent="0.25">
      <c r="A3" s="16"/>
      <c r="B3" s="17"/>
      <c r="C3" s="17"/>
      <c r="D3" s="17"/>
      <c r="E3" s="17"/>
      <c r="F3" s="18" t="s">
        <v>2</v>
      </c>
      <c r="G3" s="18"/>
      <c r="H3" s="18" t="s">
        <v>3</v>
      </c>
      <c r="I3" s="18"/>
      <c r="J3" s="18" t="s">
        <v>92</v>
      </c>
      <c r="K3" s="18"/>
      <c r="L3" s="18" t="s">
        <v>88</v>
      </c>
    </row>
    <row r="4" spans="1:12" ht="15" x14ac:dyDescent="0.25">
      <c r="A4" s="16"/>
      <c r="B4" s="18" t="s">
        <v>7</v>
      </c>
      <c r="C4" s="18"/>
      <c r="D4" s="18" t="s">
        <v>7</v>
      </c>
      <c r="E4" s="18"/>
      <c r="F4" s="18" t="s">
        <v>8</v>
      </c>
      <c r="G4" s="18"/>
      <c r="H4" s="18" t="s">
        <v>8</v>
      </c>
      <c r="I4" s="18"/>
      <c r="J4" s="18" t="s">
        <v>8</v>
      </c>
      <c r="K4" s="18"/>
      <c r="L4" s="18" t="s">
        <v>8</v>
      </c>
    </row>
    <row r="5" spans="1:12" ht="15" x14ac:dyDescent="0.25">
      <c r="A5" s="16" t="s">
        <v>9</v>
      </c>
      <c r="B5" s="18" t="s">
        <v>10</v>
      </c>
      <c r="C5" s="18"/>
      <c r="D5" s="18" t="s">
        <v>11</v>
      </c>
      <c r="E5" s="18"/>
      <c r="F5" s="18" t="s">
        <v>11</v>
      </c>
      <c r="G5" s="18"/>
      <c r="H5" s="18" t="s">
        <v>11</v>
      </c>
      <c r="I5" s="18"/>
      <c r="J5" s="18" t="s">
        <v>11</v>
      </c>
      <c r="K5" s="18"/>
      <c r="L5" s="18" t="s">
        <v>11</v>
      </c>
    </row>
    <row r="6" spans="1:12" ht="15" x14ac:dyDescent="0.25">
      <c r="A6" s="16"/>
      <c r="B6" s="17"/>
      <c r="C6" s="17"/>
      <c r="D6" s="17"/>
      <c r="E6" s="17"/>
      <c r="F6" s="17"/>
      <c r="G6" s="17"/>
      <c r="H6" s="17"/>
      <c r="I6" s="17"/>
      <c r="J6" s="17"/>
      <c r="K6" s="17"/>
      <c r="L6" s="17"/>
    </row>
    <row r="7" spans="1:12" ht="15" x14ac:dyDescent="0.25">
      <c r="A7" s="16" t="s">
        <v>93</v>
      </c>
      <c r="B7" s="17">
        <v>112217951</v>
      </c>
      <c r="C7" s="17"/>
      <c r="D7" s="17">
        <v>710</v>
      </c>
      <c r="E7" s="17"/>
      <c r="F7" s="17">
        <v>351</v>
      </c>
      <c r="G7" s="17"/>
      <c r="H7" s="17">
        <v>6</v>
      </c>
      <c r="I7" s="17"/>
      <c r="J7" s="17">
        <v>0</v>
      </c>
      <c r="K7" s="17"/>
      <c r="L7" s="17">
        <v>353</v>
      </c>
    </row>
    <row r="8" spans="1:12" ht="15" x14ac:dyDescent="0.25">
      <c r="A8" s="16" t="s">
        <v>94</v>
      </c>
      <c r="B8" s="17">
        <v>486318553</v>
      </c>
      <c r="C8" s="17"/>
      <c r="D8" s="17">
        <v>2671</v>
      </c>
      <c r="E8" s="17"/>
      <c r="F8" s="17">
        <v>946</v>
      </c>
      <c r="G8" s="17"/>
      <c r="H8" s="17">
        <v>188</v>
      </c>
      <c r="I8" s="17"/>
      <c r="J8" s="17">
        <v>18</v>
      </c>
      <c r="K8" s="17"/>
      <c r="L8" s="17">
        <v>1519</v>
      </c>
    </row>
    <row r="9" spans="1:12" ht="15" x14ac:dyDescent="0.25">
      <c r="A9" s="16" t="s">
        <v>95</v>
      </c>
      <c r="B9" s="17">
        <v>116796822</v>
      </c>
      <c r="C9" s="17"/>
      <c r="D9" s="17">
        <v>892</v>
      </c>
      <c r="E9" s="17"/>
      <c r="F9" s="17">
        <v>539</v>
      </c>
      <c r="G9" s="17"/>
      <c r="H9" s="17">
        <v>32</v>
      </c>
      <c r="I9" s="17"/>
      <c r="J9" s="17">
        <v>0</v>
      </c>
      <c r="K9" s="17"/>
      <c r="L9" s="17">
        <v>321</v>
      </c>
    </row>
    <row r="10" spans="1:12" ht="15" x14ac:dyDescent="0.25">
      <c r="A10" s="16" t="s">
        <v>96</v>
      </c>
      <c r="B10" s="17">
        <v>88893886</v>
      </c>
      <c r="C10" s="17"/>
      <c r="D10" s="17">
        <v>1040</v>
      </c>
      <c r="E10" s="17"/>
      <c r="F10" s="17">
        <v>283</v>
      </c>
      <c r="G10" s="17"/>
      <c r="H10" s="17">
        <v>38</v>
      </c>
      <c r="I10" s="17"/>
      <c r="J10" s="17">
        <v>0</v>
      </c>
      <c r="K10" s="17"/>
      <c r="L10" s="17">
        <v>719</v>
      </c>
    </row>
    <row r="11" spans="1:12" ht="15" x14ac:dyDescent="0.25">
      <c r="A11" s="16" t="s">
        <v>97</v>
      </c>
      <c r="B11" s="17">
        <v>181526181</v>
      </c>
      <c r="C11" s="17"/>
      <c r="D11" s="17">
        <v>614</v>
      </c>
      <c r="E11" s="17"/>
      <c r="F11" s="17">
        <v>453</v>
      </c>
      <c r="G11" s="17"/>
      <c r="H11" s="17">
        <v>134</v>
      </c>
      <c r="I11" s="17"/>
      <c r="J11" s="17">
        <v>9</v>
      </c>
      <c r="K11" s="17"/>
      <c r="L11" s="17">
        <v>18</v>
      </c>
    </row>
    <row r="12" spans="1:12" ht="15" x14ac:dyDescent="0.25">
      <c r="A12" s="16" t="s">
        <v>98</v>
      </c>
      <c r="B12" s="17">
        <v>26226075</v>
      </c>
      <c r="C12" s="17"/>
      <c r="D12" s="17">
        <v>237</v>
      </c>
      <c r="E12" s="17"/>
      <c r="F12" s="17">
        <v>185</v>
      </c>
      <c r="G12" s="17"/>
      <c r="H12" s="17">
        <v>0</v>
      </c>
      <c r="I12" s="17"/>
      <c r="J12" s="17">
        <v>0</v>
      </c>
      <c r="K12" s="17"/>
      <c r="L12" s="17">
        <v>52</v>
      </c>
    </row>
    <row r="13" spans="1:12" ht="15" x14ac:dyDescent="0.25">
      <c r="A13" s="16" t="s">
        <v>99</v>
      </c>
      <c r="B13" s="17">
        <v>281585224</v>
      </c>
      <c r="C13" s="17"/>
      <c r="D13" s="17">
        <v>3214</v>
      </c>
      <c r="E13" s="17"/>
      <c r="F13" s="17">
        <v>459</v>
      </c>
      <c r="G13" s="17"/>
      <c r="H13" s="17">
        <v>42</v>
      </c>
      <c r="I13" s="17"/>
      <c r="J13" s="17">
        <v>76</v>
      </c>
      <c r="K13" s="17"/>
      <c r="L13" s="17">
        <v>2637</v>
      </c>
    </row>
    <row r="14" spans="1:12" ht="15" x14ac:dyDescent="0.25">
      <c r="A14" s="16" t="s">
        <v>100</v>
      </c>
      <c r="B14" s="17">
        <v>74916066</v>
      </c>
      <c r="C14" s="17"/>
      <c r="D14" s="17">
        <v>738</v>
      </c>
      <c r="E14" s="17"/>
      <c r="F14" s="17">
        <v>452</v>
      </c>
      <c r="G14" s="17"/>
      <c r="H14" s="17">
        <v>6</v>
      </c>
      <c r="I14" s="17"/>
      <c r="J14" s="17">
        <v>0</v>
      </c>
      <c r="K14" s="17"/>
      <c r="L14" s="17">
        <v>280</v>
      </c>
    </row>
    <row r="15" spans="1:12" ht="15" x14ac:dyDescent="0.25">
      <c r="A15" s="16" t="s">
        <v>101</v>
      </c>
      <c r="B15" s="17">
        <v>656156398</v>
      </c>
      <c r="C15" s="17"/>
      <c r="D15" s="17">
        <v>5060</v>
      </c>
      <c r="E15" s="17"/>
      <c r="F15" s="17">
        <v>400</v>
      </c>
      <c r="G15" s="17"/>
      <c r="H15" s="17">
        <v>46</v>
      </c>
      <c r="I15" s="17"/>
      <c r="J15" s="17">
        <v>71</v>
      </c>
      <c r="K15" s="17"/>
      <c r="L15" s="17">
        <v>4543</v>
      </c>
    </row>
    <row r="16" spans="1:12" ht="15" x14ac:dyDescent="0.25">
      <c r="A16" s="16" t="s">
        <v>102</v>
      </c>
      <c r="B16" s="17">
        <v>51511247</v>
      </c>
      <c r="C16" s="17"/>
      <c r="D16" s="17">
        <v>425</v>
      </c>
      <c r="E16" s="17"/>
      <c r="F16" s="17">
        <v>151</v>
      </c>
      <c r="G16" s="17"/>
      <c r="H16" s="17">
        <v>2</v>
      </c>
      <c r="I16" s="17"/>
      <c r="J16" s="17">
        <v>0</v>
      </c>
      <c r="K16" s="17"/>
      <c r="L16" s="17">
        <v>272</v>
      </c>
    </row>
    <row r="17" spans="1:12" ht="15" x14ac:dyDescent="0.25">
      <c r="A17" s="16" t="s">
        <v>103</v>
      </c>
      <c r="B17" s="17">
        <v>107633846</v>
      </c>
      <c r="C17" s="17"/>
      <c r="D17" s="17">
        <v>896</v>
      </c>
      <c r="E17" s="17"/>
      <c r="F17" s="17">
        <v>284</v>
      </c>
      <c r="G17" s="17"/>
      <c r="H17" s="17">
        <v>12</v>
      </c>
      <c r="I17" s="17"/>
      <c r="J17" s="17">
        <v>3</v>
      </c>
      <c r="K17" s="17"/>
      <c r="L17" s="17">
        <v>597</v>
      </c>
    </row>
    <row r="18" spans="1:12" ht="15" x14ac:dyDescent="0.25">
      <c r="A18" s="16" t="s">
        <v>104</v>
      </c>
      <c r="B18" s="17">
        <v>387679312</v>
      </c>
      <c r="C18" s="17"/>
      <c r="D18" s="17">
        <v>2990</v>
      </c>
      <c r="E18" s="17"/>
      <c r="F18" s="17">
        <v>839</v>
      </c>
      <c r="G18" s="17"/>
      <c r="H18" s="17">
        <v>18</v>
      </c>
      <c r="I18" s="17"/>
      <c r="J18" s="17">
        <v>29</v>
      </c>
      <c r="K18" s="17"/>
      <c r="L18" s="17">
        <v>2104</v>
      </c>
    </row>
    <row r="19" spans="1:12" ht="15" x14ac:dyDescent="0.25">
      <c r="A19" s="16" t="s">
        <v>105</v>
      </c>
      <c r="B19" s="17">
        <v>281563976</v>
      </c>
      <c r="C19" s="17"/>
      <c r="D19" s="17">
        <v>1399</v>
      </c>
      <c r="E19" s="17"/>
      <c r="F19" s="17">
        <v>944</v>
      </c>
      <c r="G19" s="17"/>
      <c r="H19" s="17">
        <v>52</v>
      </c>
      <c r="I19" s="17"/>
      <c r="J19" s="17">
        <v>6</v>
      </c>
      <c r="K19" s="17"/>
      <c r="L19" s="17">
        <v>397</v>
      </c>
    </row>
    <row r="20" spans="1:12" ht="15" x14ac:dyDescent="0.25">
      <c r="A20" s="16" t="s">
        <v>106</v>
      </c>
      <c r="B20" s="17">
        <v>243863613</v>
      </c>
      <c r="C20" s="17"/>
      <c r="D20" s="17">
        <v>2262</v>
      </c>
      <c r="E20" s="17"/>
      <c r="F20" s="17">
        <v>743</v>
      </c>
      <c r="G20" s="17"/>
      <c r="H20" s="17">
        <v>2</v>
      </c>
      <c r="I20" s="17"/>
      <c r="J20" s="17">
        <v>0</v>
      </c>
      <c r="K20" s="17"/>
      <c r="L20" s="17">
        <v>1517</v>
      </c>
    </row>
    <row r="21" spans="1:12" ht="15" x14ac:dyDescent="0.25">
      <c r="A21" s="16" t="s">
        <v>107</v>
      </c>
      <c r="B21" s="17">
        <v>483403697</v>
      </c>
      <c r="C21" s="17"/>
      <c r="D21" s="17">
        <v>2621</v>
      </c>
      <c r="E21" s="17"/>
      <c r="F21" s="17">
        <v>2237</v>
      </c>
      <c r="G21" s="17"/>
      <c r="H21" s="17">
        <v>52</v>
      </c>
      <c r="I21" s="17"/>
      <c r="J21" s="17">
        <v>29</v>
      </c>
      <c r="K21" s="17"/>
      <c r="L21" s="17">
        <v>303</v>
      </c>
    </row>
    <row r="22" spans="1:12" ht="15" x14ac:dyDescent="0.25">
      <c r="A22" s="16" t="s">
        <v>108</v>
      </c>
      <c r="B22" s="17">
        <v>60776110</v>
      </c>
      <c r="C22" s="17"/>
      <c r="D22" s="17">
        <v>507</v>
      </c>
      <c r="E22" s="17"/>
      <c r="F22" s="17">
        <v>126</v>
      </c>
      <c r="G22" s="17"/>
      <c r="H22" s="17">
        <v>8</v>
      </c>
      <c r="I22" s="17"/>
      <c r="J22" s="17">
        <v>21</v>
      </c>
      <c r="K22" s="17"/>
      <c r="L22" s="17">
        <v>352</v>
      </c>
    </row>
    <row r="23" spans="1:12" ht="15" x14ac:dyDescent="0.25">
      <c r="A23" s="16" t="s">
        <v>109</v>
      </c>
      <c r="B23" s="17">
        <v>4428571</v>
      </c>
      <c r="C23" s="17"/>
      <c r="D23" s="17">
        <v>43</v>
      </c>
      <c r="E23" s="17"/>
      <c r="F23" s="17">
        <v>31</v>
      </c>
      <c r="G23" s="17"/>
      <c r="H23" s="17">
        <v>0</v>
      </c>
      <c r="I23" s="17"/>
      <c r="J23" s="17">
        <v>0</v>
      </c>
      <c r="K23" s="17"/>
      <c r="L23" s="17">
        <v>12</v>
      </c>
    </row>
    <row r="24" spans="1:12" ht="15" x14ac:dyDescent="0.25">
      <c r="A24" s="16" t="s">
        <v>110</v>
      </c>
      <c r="B24" s="17">
        <v>155205072</v>
      </c>
      <c r="C24" s="17"/>
      <c r="D24" s="17">
        <v>1551</v>
      </c>
      <c r="E24" s="17"/>
      <c r="F24" s="17">
        <v>422</v>
      </c>
      <c r="G24" s="17"/>
      <c r="H24" s="17">
        <v>14</v>
      </c>
      <c r="I24" s="17"/>
      <c r="J24" s="17">
        <v>0</v>
      </c>
      <c r="K24" s="17"/>
      <c r="L24" s="17">
        <v>1115</v>
      </c>
    </row>
    <row r="25" spans="1:12" ht="15" x14ac:dyDescent="0.25">
      <c r="A25" s="16" t="s">
        <v>111</v>
      </c>
      <c r="B25" s="17">
        <v>34758736</v>
      </c>
      <c r="C25" s="17"/>
      <c r="D25" s="17">
        <v>216</v>
      </c>
      <c r="E25" s="17"/>
      <c r="F25" s="17">
        <v>133</v>
      </c>
      <c r="G25" s="17"/>
      <c r="H25" s="17">
        <v>2</v>
      </c>
      <c r="I25" s="17"/>
      <c r="J25" s="17">
        <v>0</v>
      </c>
      <c r="K25" s="17"/>
      <c r="L25" s="17">
        <v>81</v>
      </c>
    </row>
    <row r="26" spans="1:12" ht="15" x14ac:dyDescent="0.25">
      <c r="A26" s="16" t="s">
        <v>112</v>
      </c>
      <c r="B26" s="17">
        <v>187006422</v>
      </c>
      <c r="C26" s="17"/>
      <c r="D26" s="17">
        <v>2185</v>
      </c>
      <c r="E26" s="17"/>
      <c r="F26" s="17">
        <v>399</v>
      </c>
      <c r="G26" s="17"/>
      <c r="H26" s="17">
        <v>76</v>
      </c>
      <c r="I26" s="17"/>
      <c r="J26" s="17">
        <v>7</v>
      </c>
      <c r="K26" s="17"/>
      <c r="L26" s="17">
        <v>1703</v>
      </c>
    </row>
    <row r="27" spans="1:12" ht="15" x14ac:dyDescent="0.25">
      <c r="A27" s="16" t="s">
        <v>113</v>
      </c>
      <c r="B27" s="17">
        <v>29527440</v>
      </c>
      <c r="C27" s="17"/>
      <c r="D27" s="17">
        <v>289</v>
      </c>
      <c r="E27" s="17"/>
      <c r="F27" s="17">
        <v>141</v>
      </c>
      <c r="G27" s="17"/>
      <c r="H27" s="17">
        <v>0</v>
      </c>
      <c r="I27" s="17"/>
      <c r="J27" s="17">
        <v>0</v>
      </c>
      <c r="K27" s="17"/>
      <c r="L27" s="17">
        <v>148</v>
      </c>
    </row>
    <row r="28" spans="1:12" ht="15" x14ac:dyDescent="0.25">
      <c r="A28" s="16"/>
      <c r="B28" s="17"/>
      <c r="C28" s="17"/>
      <c r="D28" s="17"/>
      <c r="E28" s="17"/>
      <c r="F28" s="17"/>
      <c r="G28" s="17"/>
      <c r="H28" s="17"/>
      <c r="I28" s="17"/>
      <c r="J28" s="17"/>
      <c r="K28" s="17"/>
      <c r="L28" s="17"/>
    </row>
    <row r="29" spans="1:12" ht="15" x14ac:dyDescent="0.25">
      <c r="A29" s="16" t="s">
        <v>114</v>
      </c>
      <c r="B29" s="17">
        <v>4051995198</v>
      </c>
      <c r="C29" s="17"/>
      <c r="D29" s="17">
        <v>30560</v>
      </c>
      <c r="E29" s="17"/>
      <c r="F29" s="17">
        <v>10518</v>
      </c>
      <c r="G29" s="17"/>
      <c r="H29" s="17">
        <v>730</v>
      </c>
      <c r="I29" s="17"/>
      <c r="J29" s="17">
        <v>269</v>
      </c>
      <c r="K29" s="17"/>
      <c r="L29" s="17">
        <v>19043</v>
      </c>
    </row>
    <row r="30" spans="1:12" ht="15" x14ac:dyDescent="0.25">
      <c r="A30" s="16"/>
      <c r="B30" s="17"/>
      <c r="C30" s="17"/>
      <c r="D30" s="17"/>
      <c r="E30" s="17"/>
      <c r="F30" s="17"/>
      <c r="G30" s="17"/>
      <c r="H30" s="17"/>
      <c r="I30" s="17"/>
      <c r="J30" s="17"/>
      <c r="K30" s="17"/>
      <c r="L30" s="17"/>
    </row>
    <row r="31" spans="1:12" ht="15" x14ac:dyDescent="0.25">
      <c r="A31" s="44" t="s">
        <v>153</v>
      </c>
      <c r="B31" s="45"/>
      <c r="C31" s="45"/>
      <c r="D31" s="45"/>
      <c r="E31" s="45"/>
      <c r="F31" s="45"/>
      <c r="G31" s="45"/>
      <c r="H31" s="45"/>
      <c r="I31" s="45"/>
      <c r="J31" s="45"/>
      <c r="K31" s="45"/>
      <c r="L31" s="45"/>
    </row>
    <row r="32" spans="1:12" ht="15" x14ac:dyDescent="0.25">
      <c r="A32" s="44" t="s">
        <v>154</v>
      </c>
      <c r="B32" s="45"/>
      <c r="C32" s="45"/>
      <c r="D32" s="45"/>
      <c r="E32" s="45"/>
      <c r="F32" s="45"/>
      <c r="G32" s="45"/>
      <c r="H32" s="45"/>
      <c r="I32" s="45"/>
      <c r="J32" s="45"/>
      <c r="K32" s="45"/>
      <c r="L32" s="45"/>
    </row>
    <row r="33" spans="1:12" ht="15" x14ac:dyDescent="0.25">
      <c r="A33" s="16"/>
      <c r="B33" s="17"/>
      <c r="C33" s="16"/>
      <c r="D33" s="17"/>
      <c r="E33" s="17"/>
      <c r="F33" s="17"/>
      <c r="G33" s="17"/>
      <c r="H33" s="17"/>
      <c r="I33" s="17"/>
      <c r="J33" s="17"/>
      <c r="K33" s="17"/>
      <c r="L33" s="17"/>
    </row>
    <row r="34" spans="1:12" ht="15" x14ac:dyDescent="0.25">
      <c r="A34" s="16" t="s">
        <v>90</v>
      </c>
      <c r="B34" s="16"/>
      <c r="C34" s="17"/>
      <c r="D34" s="16"/>
      <c r="E34" s="16"/>
      <c r="F34" s="16"/>
      <c r="G34" s="16"/>
      <c r="H34" s="16"/>
      <c r="I34" s="16"/>
      <c r="J34" s="16"/>
      <c r="K34" s="16"/>
      <c r="L34" s="16"/>
    </row>
    <row r="35" spans="1:12" ht="15" x14ac:dyDescent="0.25">
      <c r="A35" s="16" t="s">
        <v>157</v>
      </c>
      <c r="B35" s="17"/>
      <c r="C35" s="17"/>
      <c r="D35" s="17"/>
      <c r="E35" s="17"/>
      <c r="F35" s="17"/>
      <c r="G35" s="17"/>
      <c r="H35" s="17"/>
      <c r="I35" s="17"/>
      <c r="J35" s="17"/>
      <c r="K35" s="17"/>
      <c r="L35" s="17"/>
    </row>
  </sheetData>
  <mergeCells count="2">
    <mergeCell ref="A31:L31"/>
    <mergeCell ref="A32:L32"/>
  </mergeCells>
  <pageMargins left="0.7" right="0.7" top="0.75" bottom="0.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heetViews>
  <sheetFormatPr defaultRowHeight="15" x14ac:dyDescent="0.25"/>
  <cols>
    <col min="1" max="1" width="25.7109375" style="16" customWidth="1"/>
    <col min="2" max="2" width="14.7109375" style="17" customWidth="1"/>
    <col min="3" max="3" width="3.7109375" style="17" customWidth="1"/>
    <col min="4" max="4" width="10.7109375" style="17" customWidth="1"/>
    <col min="5" max="5" width="3.7109375" style="17" customWidth="1"/>
    <col min="6" max="6" width="10.7109375" style="17" customWidth="1"/>
    <col min="7" max="7" width="3.7109375" style="17" customWidth="1"/>
    <col min="8" max="8" width="10.7109375" style="17" customWidth="1"/>
    <col min="9" max="9" width="3.7109375" style="17" customWidth="1"/>
    <col min="10" max="10" width="10.7109375" style="17" customWidth="1"/>
    <col min="11" max="11" width="3.7109375" style="17" customWidth="1"/>
    <col min="12" max="12" width="10.7109375" style="17" customWidth="1"/>
    <col min="13" max="16384" width="9.140625" style="16"/>
  </cols>
  <sheetData>
    <row r="1" spans="1:15" s="40" customFormat="1" ht="18.75" x14ac:dyDescent="0.3">
      <c r="A1" s="40" t="s">
        <v>152</v>
      </c>
      <c r="B1" s="41"/>
      <c r="C1" s="41"/>
      <c r="D1" s="41"/>
      <c r="E1" s="41"/>
      <c r="F1" s="41"/>
      <c r="G1" s="41"/>
      <c r="H1" s="41"/>
      <c r="I1" s="41"/>
      <c r="J1" s="41"/>
      <c r="K1" s="41"/>
      <c r="L1" s="41"/>
    </row>
    <row r="3" spans="1:15" x14ac:dyDescent="0.25">
      <c r="F3" s="18" t="s">
        <v>2</v>
      </c>
      <c r="G3" s="18"/>
      <c r="H3" s="18" t="s">
        <v>3</v>
      </c>
      <c r="I3" s="18"/>
      <c r="J3" s="18" t="s">
        <v>92</v>
      </c>
      <c r="K3" s="18"/>
      <c r="L3" s="18" t="s">
        <v>88</v>
      </c>
    </row>
    <row r="4" spans="1:15" x14ac:dyDescent="0.25">
      <c r="B4" s="18" t="s">
        <v>7</v>
      </c>
      <c r="C4" s="18"/>
      <c r="D4" s="18" t="s">
        <v>7</v>
      </c>
      <c r="E4" s="18"/>
      <c r="F4" s="18" t="s">
        <v>8</v>
      </c>
      <c r="G4" s="18"/>
      <c r="H4" s="18" t="s">
        <v>8</v>
      </c>
      <c r="I4" s="18"/>
      <c r="J4" s="18" t="s">
        <v>8</v>
      </c>
      <c r="K4" s="18"/>
      <c r="L4" s="18" t="s">
        <v>8</v>
      </c>
    </row>
    <row r="5" spans="1:15" x14ac:dyDescent="0.25">
      <c r="A5" s="16" t="s">
        <v>9</v>
      </c>
      <c r="B5" s="18" t="s">
        <v>10</v>
      </c>
      <c r="C5" s="18"/>
      <c r="D5" s="18" t="s">
        <v>11</v>
      </c>
      <c r="E5" s="18"/>
      <c r="F5" s="18" t="s">
        <v>11</v>
      </c>
      <c r="G5" s="18"/>
      <c r="H5" s="18" t="s">
        <v>11</v>
      </c>
      <c r="I5" s="18"/>
      <c r="J5" s="18" t="s">
        <v>11</v>
      </c>
      <c r="K5" s="18"/>
      <c r="L5" s="18" t="s">
        <v>11</v>
      </c>
    </row>
    <row r="7" spans="1:15" x14ac:dyDescent="0.25">
      <c r="A7" s="16" t="s">
        <v>93</v>
      </c>
      <c r="B7" s="17">
        <v>125565368</v>
      </c>
      <c r="D7" s="17">
        <v>722</v>
      </c>
      <c r="F7" s="17">
        <v>392</v>
      </c>
      <c r="H7" s="17">
        <v>38</v>
      </c>
      <c r="J7" s="17">
        <v>10</v>
      </c>
      <c r="L7" s="17">
        <v>282</v>
      </c>
      <c r="M7" s="17"/>
      <c r="N7" s="17"/>
      <c r="O7" s="17"/>
    </row>
    <row r="8" spans="1:15" x14ac:dyDescent="0.25">
      <c r="A8" s="16" t="s">
        <v>94</v>
      </c>
      <c r="B8" s="17">
        <v>514763796</v>
      </c>
      <c r="D8" s="17">
        <v>3408</v>
      </c>
      <c r="F8" s="17">
        <v>1002</v>
      </c>
      <c r="H8" s="17">
        <v>158</v>
      </c>
      <c r="J8" s="17">
        <v>22</v>
      </c>
      <c r="L8" s="17">
        <v>2226</v>
      </c>
      <c r="M8" s="17"/>
      <c r="N8" s="17"/>
      <c r="O8" s="17"/>
    </row>
    <row r="9" spans="1:15" x14ac:dyDescent="0.25">
      <c r="A9" s="16" t="s">
        <v>95</v>
      </c>
      <c r="B9" s="17">
        <v>116104720</v>
      </c>
      <c r="D9" s="17">
        <v>1000</v>
      </c>
      <c r="F9" s="17">
        <v>560</v>
      </c>
      <c r="H9" s="17">
        <v>6</v>
      </c>
      <c r="J9" s="17">
        <v>12</v>
      </c>
      <c r="L9" s="17">
        <v>422</v>
      </c>
      <c r="M9" s="17"/>
      <c r="N9" s="17"/>
      <c r="O9" s="17"/>
    </row>
    <row r="10" spans="1:15" x14ac:dyDescent="0.25">
      <c r="A10" s="16" t="s">
        <v>96</v>
      </c>
      <c r="B10" s="17">
        <v>97815977</v>
      </c>
      <c r="D10" s="17">
        <v>1506</v>
      </c>
      <c r="F10" s="17">
        <v>294</v>
      </c>
      <c r="H10" s="17">
        <v>36</v>
      </c>
      <c r="J10" s="17">
        <v>54</v>
      </c>
      <c r="L10" s="17">
        <v>1122</v>
      </c>
      <c r="M10" s="17"/>
      <c r="N10" s="17"/>
      <c r="O10" s="17"/>
    </row>
    <row r="11" spans="1:15" x14ac:dyDescent="0.25">
      <c r="A11" s="16" t="s">
        <v>97</v>
      </c>
      <c r="B11" s="17">
        <v>206175183</v>
      </c>
      <c r="D11" s="17">
        <v>638</v>
      </c>
      <c r="F11" s="17">
        <v>447</v>
      </c>
      <c r="H11" s="17">
        <v>164</v>
      </c>
      <c r="J11" s="17">
        <v>17</v>
      </c>
      <c r="L11" s="17">
        <v>10</v>
      </c>
      <c r="M11" s="17"/>
      <c r="N11" s="17"/>
      <c r="O11" s="17"/>
    </row>
    <row r="12" spans="1:15" x14ac:dyDescent="0.25">
      <c r="A12" s="16" t="s">
        <v>98</v>
      </c>
      <c r="B12" s="17">
        <v>24627336</v>
      </c>
      <c r="D12" s="17">
        <v>212</v>
      </c>
      <c r="F12" s="17">
        <v>182</v>
      </c>
      <c r="H12" s="17">
        <v>0</v>
      </c>
      <c r="J12" s="17">
        <v>0</v>
      </c>
      <c r="L12" s="17">
        <v>30</v>
      </c>
      <c r="M12" s="17"/>
      <c r="N12" s="17"/>
      <c r="O12" s="17"/>
    </row>
    <row r="13" spans="1:15" x14ac:dyDescent="0.25">
      <c r="A13" s="16" t="s">
        <v>99</v>
      </c>
      <c r="B13" s="17">
        <v>243183939</v>
      </c>
      <c r="D13" s="17">
        <v>2617</v>
      </c>
      <c r="F13" s="17">
        <v>308</v>
      </c>
      <c r="H13" s="17">
        <v>52</v>
      </c>
      <c r="J13" s="17">
        <v>67</v>
      </c>
      <c r="L13" s="17">
        <v>2190</v>
      </c>
      <c r="M13" s="17"/>
      <c r="N13" s="17"/>
      <c r="O13" s="17"/>
    </row>
    <row r="14" spans="1:15" x14ac:dyDescent="0.25">
      <c r="A14" s="16" t="s">
        <v>100</v>
      </c>
      <c r="B14" s="17">
        <v>65371977</v>
      </c>
      <c r="D14" s="17">
        <v>491</v>
      </c>
      <c r="F14" s="17">
        <v>487</v>
      </c>
      <c r="H14" s="17">
        <v>4</v>
      </c>
      <c r="J14" s="17">
        <v>0</v>
      </c>
      <c r="L14" s="17">
        <v>0</v>
      </c>
      <c r="M14" s="17"/>
      <c r="N14" s="17"/>
      <c r="O14" s="17" t="s">
        <v>6</v>
      </c>
    </row>
    <row r="15" spans="1:15" x14ac:dyDescent="0.25">
      <c r="A15" s="16" t="s">
        <v>101</v>
      </c>
      <c r="B15" s="17">
        <v>794088256</v>
      </c>
      <c r="D15" s="17">
        <v>4621</v>
      </c>
      <c r="F15" s="17">
        <v>272</v>
      </c>
      <c r="H15" s="17">
        <v>100</v>
      </c>
      <c r="J15" s="17">
        <v>87</v>
      </c>
      <c r="L15" s="17">
        <v>4162</v>
      </c>
      <c r="M15" s="17"/>
      <c r="N15" s="17"/>
      <c r="O15" s="17"/>
    </row>
    <row r="16" spans="1:15" x14ac:dyDescent="0.25">
      <c r="A16" s="16" t="s">
        <v>102</v>
      </c>
      <c r="B16" s="17">
        <v>49384206</v>
      </c>
      <c r="D16" s="17">
        <v>348</v>
      </c>
      <c r="F16" s="17">
        <v>171</v>
      </c>
      <c r="H16" s="17">
        <v>6</v>
      </c>
      <c r="J16" s="17">
        <v>0</v>
      </c>
      <c r="L16" s="17">
        <v>171</v>
      </c>
      <c r="M16" s="17"/>
      <c r="N16" s="17"/>
      <c r="O16" s="17"/>
    </row>
    <row r="17" spans="1:15" x14ac:dyDescent="0.25">
      <c r="A17" s="16" t="s">
        <v>103</v>
      </c>
      <c r="B17" s="17">
        <v>60726806</v>
      </c>
      <c r="D17" s="17">
        <v>368</v>
      </c>
      <c r="F17" s="17">
        <v>239</v>
      </c>
      <c r="H17" s="17">
        <v>8</v>
      </c>
      <c r="J17" s="17">
        <v>0</v>
      </c>
      <c r="L17" s="17">
        <v>121</v>
      </c>
      <c r="M17" s="17"/>
      <c r="N17" s="17"/>
      <c r="O17" s="17"/>
    </row>
    <row r="18" spans="1:15" x14ac:dyDescent="0.25">
      <c r="A18" s="16" t="s">
        <v>104</v>
      </c>
      <c r="B18" s="17">
        <v>298858254</v>
      </c>
      <c r="D18" s="17">
        <v>1901</v>
      </c>
      <c r="F18" s="17">
        <v>783</v>
      </c>
      <c r="H18" s="17">
        <v>4</v>
      </c>
      <c r="J18" s="17">
        <v>23</v>
      </c>
      <c r="L18" s="17">
        <v>1091</v>
      </c>
      <c r="M18" s="17"/>
      <c r="N18" s="17"/>
      <c r="O18" s="17"/>
    </row>
    <row r="19" spans="1:15" x14ac:dyDescent="0.25">
      <c r="A19" s="16" t="s">
        <v>105</v>
      </c>
      <c r="B19" s="17">
        <v>248346541</v>
      </c>
      <c r="D19" s="17">
        <v>1484</v>
      </c>
      <c r="F19" s="17">
        <v>1014</v>
      </c>
      <c r="H19" s="17">
        <v>12</v>
      </c>
      <c r="J19" s="17">
        <v>23</v>
      </c>
      <c r="L19" s="17">
        <v>435</v>
      </c>
      <c r="M19" s="17"/>
      <c r="N19" s="17"/>
      <c r="O19" s="17"/>
    </row>
    <row r="20" spans="1:15" x14ac:dyDescent="0.25">
      <c r="A20" s="16" t="s">
        <v>106</v>
      </c>
      <c r="B20" s="17">
        <v>227384549</v>
      </c>
      <c r="D20" s="17">
        <v>1591</v>
      </c>
      <c r="F20" s="17">
        <v>658</v>
      </c>
      <c r="H20" s="17">
        <v>2</v>
      </c>
      <c r="J20" s="17">
        <v>0</v>
      </c>
      <c r="L20" s="17">
        <v>931</v>
      </c>
      <c r="M20" s="17"/>
      <c r="N20" s="17"/>
      <c r="O20" s="17"/>
    </row>
    <row r="21" spans="1:15" x14ac:dyDescent="0.25">
      <c r="A21" s="16" t="s">
        <v>107</v>
      </c>
      <c r="B21" s="17">
        <v>557234543</v>
      </c>
      <c r="D21" s="17">
        <v>2937</v>
      </c>
      <c r="F21" s="17">
        <v>2660</v>
      </c>
      <c r="H21" s="17">
        <v>96</v>
      </c>
      <c r="J21" s="17">
        <v>51</v>
      </c>
      <c r="L21" s="17">
        <v>130</v>
      </c>
      <c r="M21" s="17"/>
      <c r="N21" s="17"/>
      <c r="O21" s="17"/>
    </row>
    <row r="22" spans="1:15" x14ac:dyDescent="0.25">
      <c r="A22" s="16" t="s">
        <v>108</v>
      </c>
      <c r="B22" s="17">
        <v>61360445</v>
      </c>
      <c r="D22" s="17">
        <v>518</v>
      </c>
      <c r="F22" s="17">
        <v>172</v>
      </c>
      <c r="H22" s="17">
        <v>20</v>
      </c>
      <c r="J22" s="17">
        <v>20</v>
      </c>
      <c r="L22" s="17">
        <v>306</v>
      </c>
      <c r="M22" s="17"/>
      <c r="N22" s="17"/>
      <c r="O22" s="17"/>
    </row>
    <row r="23" spans="1:15" x14ac:dyDescent="0.25">
      <c r="A23" s="16" t="s">
        <v>109</v>
      </c>
      <c r="B23" s="17">
        <v>7049739</v>
      </c>
      <c r="D23" s="17">
        <v>51</v>
      </c>
      <c r="F23" s="17">
        <v>51</v>
      </c>
      <c r="H23" s="17">
        <v>0</v>
      </c>
      <c r="J23" s="17">
        <v>0</v>
      </c>
      <c r="L23" s="17">
        <v>0</v>
      </c>
      <c r="M23" s="17"/>
      <c r="N23" s="17"/>
      <c r="O23" s="17"/>
    </row>
    <row r="24" spans="1:15" x14ac:dyDescent="0.25">
      <c r="A24" s="16" t="s">
        <v>110</v>
      </c>
      <c r="B24" s="17">
        <v>143108039</v>
      </c>
      <c r="D24" s="17">
        <v>1310</v>
      </c>
      <c r="F24" s="17">
        <v>595</v>
      </c>
      <c r="H24" s="17">
        <v>6</v>
      </c>
      <c r="J24" s="17">
        <v>3</v>
      </c>
      <c r="L24" s="17">
        <v>706</v>
      </c>
      <c r="M24" s="17"/>
      <c r="N24" s="17"/>
      <c r="O24" s="17"/>
    </row>
    <row r="25" spans="1:15" x14ac:dyDescent="0.25">
      <c r="A25" s="16" t="s">
        <v>111</v>
      </c>
      <c r="B25" s="17">
        <v>37108373</v>
      </c>
      <c r="D25" s="17">
        <v>222</v>
      </c>
      <c r="F25" s="17">
        <v>158</v>
      </c>
      <c r="H25" s="17">
        <v>0</v>
      </c>
      <c r="J25" s="17">
        <v>0</v>
      </c>
      <c r="L25" s="17">
        <v>64</v>
      </c>
      <c r="M25" s="17"/>
      <c r="N25" s="17" t="s">
        <v>6</v>
      </c>
      <c r="O25" s="17"/>
    </row>
    <row r="26" spans="1:15" x14ac:dyDescent="0.25">
      <c r="A26" s="16" t="s">
        <v>112</v>
      </c>
      <c r="B26" s="17">
        <v>162653358</v>
      </c>
      <c r="D26" s="17">
        <v>1966</v>
      </c>
      <c r="F26" s="17">
        <v>406</v>
      </c>
      <c r="H26" s="17">
        <v>50</v>
      </c>
      <c r="J26" s="17">
        <v>13</v>
      </c>
      <c r="L26" s="17">
        <v>1497</v>
      </c>
      <c r="M26" s="17"/>
      <c r="N26" s="17"/>
      <c r="O26" s="17"/>
    </row>
    <row r="27" spans="1:15" x14ac:dyDescent="0.25">
      <c r="A27" s="16" t="s">
        <v>113</v>
      </c>
      <c r="B27" s="17">
        <v>29047918</v>
      </c>
      <c r="D27" s="17">
        <v>244</v>
      </c>
      <c r="F27" s="17">
        <v>168</v>
      </c>
      <c r="H27" s="17">
        <v>0</v>
      </c>
      <c r="J27" s="17">
        <v>0</v>
      </c>
      <c r="L27" s="17">
        <v>76</v>
      </c>
      <c r="M27" s="17"/>
      <c r="N27" s="17"/>
      <c r="O27" s="17"/>
    </row>
    <row r="28" spans="1:15" x14ac:dyDescent="0.25">
      <c r="N28" s="19"/>
      <c r="O28" s="19"/>
    </row>
    <row r="29" spans="1:15" x14ac:dyDescent="0.25">
      <c r="A29" s="16" t="s">
        <v>114</v>
      </c>
      <c r="B29" s="17">
        <v>4069959323</v>
      </c>
      <c r="D29" s="17">
        <v>28155</v>
      </c>
      <c r="F29" s="17">
        <v>11019</v>
      </c>
      <c r="H29" s="17">
        <v>762</v>
      </c>
      <c r="J29" s="17">
        <v>402</v>
      </c>
      <c r="L29" s="17">
        <v>15972</v>
      </c>
      <c r="N29" s="19"/>
      <c r="O29" s="19"/>
    </row>
    <row r="30" spans="1:15" x14ac:dyDescent="0.25">
      <c r="N30" s="19"/>
      <c r="O30" s="19"/>
    </row>
    <row r="31" spans="1:15" x14ac:dyDescent="0.25">
      <c r="A31" s="44" t="s">
        <v>153</v>
      </c>
      <c r="B31" s="45"/>
      <c r="C31" s="45"/>
      <c r="D31" s="45"/>
      <c r="E31" s="45"/>
      <c r="F31" s="45"/>
      <c r="G31" s="45"/>
      <c r="H31" s="45"/>
      <c r="I31" s="45"/>
      <c r="J31" s="45"/>
      <c r="K31" s="45"/>
      <c r="L31" s="45"/>
      <c r="N31" s="19"/>
      <c r="O31" s="19"/>
    </row>
    <row r="32" spans="1:15" x14ac:dyDescent="0.25">
      <c r="A32" s="44" t="s">
        <v>154</v>
      </c>
      <c r="B32" s="45"/>
      <c r="C32" s="45"/>
      <c r="D32" s="45"/>
      <c r="E32" s="45"/>
      <c r="F32" s="45"/>
      <c r="G32" s="45"/>
      <c r="H32" s="45"/>
      <c r="I32" s="45"/>
      <c r="J32" s="45"/>
      <c r="K32" s="45"/>
      <c r="L32" s="45"/>
      <c r="N32" s="19"/>
      <c r="O32" s="19"/>
    </row>
    <row r="33" spans="1:12" x14ac:dyDescent="0.25">
      <c r="C33" s="16"/>
    </row>
    <row r="34" spans="1:12" x14ac:dyDescent="0.25">
      <c r="A34" s="16" t="s">
        <v>90</v>
      </c>
      <c r="B34" s="16"/>
      <c r="D34" s="16"/>
      <c r="E34" s="16"/>
      <c r="F34" s="16"/>
      <c r="G34" s="16"/>
      <c r="H34" s="16"/>
      <c r="I34" s="16"/>
      <c r="J34" s="16"/>
      <c r="K34" s="16"/>
      <c r="L34" s="16"/>
    </row>
    <row r="35" spans="1:12" x14ac:dyDescent="0.25">
      <c r="A35" s="16" t="s">
        <v>155</v>
      </c>
    </row>
  </sheetData>
  <mergeCells count="2">
    <mergeCell ref="A31:L31"/>
    <mergeCell ref="A32:L32"/>
  </mergeCells>
  <pageMargins left="0.25" right="0.25" top="1" bottom="1" header="0.5" footer="0.5"/>
  <pageSetup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heetViews>
  <sheetFormatPr defaultRowHeight="15" x14ac:dyDescent="0.25"/>
  <cols>
    <col min="1" max="1" width="25.7109375" style="16" customWidth="1"/>
    <col min="2" max="2" width="14.7109375" style="17" customWidth="1"/>
    <col min="3" max="3" width="3.7109375" style="17" customWidth="1"/>
    <col min="4" max="4" width="10.7109375" style="17" customWidth="1"/>
    <col min="5" max="5" width="3.7109375" style="17" customWidth="1"/>
    <col min="6" max="6" width="10.7109375" style="17" customWidth="1"/>
    <col min="7" max="7" width="3.7109375" style="17" customWidth="1"/>
    <col min="8" max="8" width="10.7109375" style="17" customWidth="1"/>
    <col min="9" max="9" width="3.7109375" style="17" customWidth="1"/>
    <col min="10" max="10" width="10.7109375" style="17" customWidth="1"/>
    <col min="11" max="11" width="3.7109375" style="17" customWidth="1"/>
    <col min="12" max="12" width="10.7109375" style="17" customWidth="1"/>
    <col min="13" max="16384" width="9.140625" style="16"/>
  </cols>
  <sheetData>
    <row r="1" spans="1:15" s="40" customFormat="1" ht="18.75" x14ac:dyDescent="0.3">
      <c r="A1" s="40" t="s">
        <v>148</v>
      </c>
      <c r="B1" s="41"/>
      <c r="C1" s="41"/>
      <c r="D1" s="41"/>
      <c r="E1" s="41"/>
      <c r="F1" s="41"/>
      <c r="G1" s="41"/>
      <c r="H1" s="41"/>
      <c r="I1" s="41"/>
      <c r="J1" s="41"/>
      <c r="K1" s="41"/>
      <c r="L1" s="41"/>
    </row>
    <row r="3" spans="1:15" x14ac:dyDescent="0.25">
      <c r="F3" s="18" t="s">
        <v>2</v>
      </c>
      <c r="G3" s="18"/>
      <c r="H3" s="18" t="s">
        <v>3</v>
      </c>
      <c r="I3" s="18"/>
      <c r="J3" s="18" t="s">
        <v>92</v>
      </c>
      <c r="K3" s="18"/>
      <c r="L3" s="18" t="s">
        <v>88</v>
      </c>
    </row>
    <row r="4" spans="1:15" x14ac:dyDescent="0.25">
      <c r="B4" s="18" t="s">
        <v>7</v>
      </c>
      <c r="C4" s="18"/>
      <c r="D4" s="18" t="s">
        <v>7</v>
      </c>
      <c r="E4" s="18"/>
      <c r="F4" s="18" t="s">
        <v>8</v>
      </c>
      <c r="G4" s="18"/>
      <c r="H4" s="18" t="s">
        <v>8</v>
      </c>
      <c r="I4" s="18"/>
      <c r="J4" s="18" t="s">
        <v>8</v>
      </c>
      <c r="K4" s="18"/>
      <c r="L4" s="18" t="s">
        <v>8</v>
      </c>
    </row>
    <row r="5" spans="1:15" x14ac:dyDescent="0.25">
      <c r="A5" s="16" t="s">
        <v>9</v>
      </c>
      <c r="B5" s="18" t="s">
        <v>10</v>
      </c>
      <c r="C5" s="18"/>
      <c r="D5" s="18" t="s">
        <v>11</v>
      </c>
      <c r="E5" s="18"/>
      <c r="F5" s="18" t="s">
        <v>11</v>
      </c>
      <c r="G5" s="18"/>
      <c r="H5" s="18" t="s">
        <v>11</v>
      </c>
      <c r="I5" s="18"/>
      <c r="J5" s="18" t="s">
        <v>11</v>
      </c>
      <c r="K5" s="18"/>
      <c r="L5" s="18" t="s">
        <v>11</v>
      </c>
    </row>
    <row r="7" spans="1:15" x14ac:dyDescent="0.25">
      <c r="A7" s="16" t="s">
        <v>93</v>
      </c>
      <c r="B7" s="17">
        <v>91525437</v>
      </c>
      <c r="D7" s="17">
        <v>484</v>
      </c>
      <c r="F7" s="17">
        <v>397</v>
      </c>
      <c r="H7" s="17">
        <v>6</v>
      </c>
      <c r="J7" s="17">
        <v>8</v>
      </c>
      <c r="L7" s="17">
        <v>73</v>
      </c>
      <c r="M7" s="17"/>
      <c r="N7" s="17"/>
      <c r="O7" s="17"/>
    </row>
    <row r="8" spans="1:15" x14ac:dyDescent="0.25">
      <c r="A8" s="16" t="s">
        <v>94</v>
      </c>
      <c r="B8" s="17">
        <v>505419036</v>
      </c>
      <c r="D8" s="17">
        <v>2744</v>
      </c>
      <c r="F8" s="17">
        <v>846</v>
      </c>
      <c r="H8" s="17">
        <v>144</v>
      </c>
      <c r="J8" s="17">
        <v>18</v>
      </c>
      <c r="L8" s="17">
        <v>1736</v>
      </c>
      <c r="M8" s="17"/>
      <c r="N8" s="17"/>
      <c r="O8" s="17"/>
    </row>
    <row r="9" spans="1:15" x14ac:dyDescent="0.25">
      <c r="A9" s="16" t="s">
        <v>95</v>
      </c>
      <c r="B9" s="17">
        <v>93855367</v>
      </c>
      <c r="D9" s="17">
        <v>730</v>
      </c>
      <c r="F9" s="17">
        <v>447</v>
      </c>
      <c r="H9" s="17">
        <v>6</v>
      </c>
      <c r="J9" s="17">
        <v>0</v>
      </c>
      <c r="L9" s="17">
        <v>277</v>
      </c>
      <c r="M9" s="17"/>
      <c r="N9" s="17"/>
      <c r="O9" s="17"/>
    </row>
    <row r="10" spans="1:15" x14ac:dyDescent="0.25">
      <c r="A10" s="16" t="s">
        <v>96</v>
      </c>
      <c r="B10" s="17">
        <v>80349860</v>
      </c>
      <c r="D10" s="17">
        <v>1368</v>
      </c>
      <c r="F10" s="17">
        <v>285</v>
      </c>
      <c r="H10" s="17">
        <v>18</v>
      </c>
      <c r="J10" s="17">
        <v>14</v>
      </c>
      <c r="L10" s="17">
        <v>1051</v>
      </c>
      <c r="M10" s="17"/>
      <c r="N10" s="17"/>
      <c r="O10" s="17"/>
    </row>
    <row r="11" spans="1:15" x14ac:dyDescent="0.25">
      <c r="A11" s="16" t="s">
        <v>97</v>
      </c>
      <c r="B11" s="17">
        <v>162595655</v>
      </c>
      <c r="D11" s="17">
        <v>658</v>
      </c>
      <c r="F11" s="17">
        <v>468</v>
      </c>
      <c r="H11" s="17">
        <v>170</v>
      </c>
      <c r="J11" s="17">
        <v>10</v>
      </c>
      <c r="L11" s="17">
        <v>10</v>
      </c>
      <c r="M11" s="17"/>
      <c r="N11" s="17"/>
      <c r="O11" s="17"/>
    </row>
    <row r="12" spans="1:15" x14ac:dyDescent="0.25">
      <c r="A12" s="16" t="s">
        <v>98</v>
      </c>
      <c r="B12" s="17">
        <v>24552972</v>
      </c>
      <c r="D12" s="17">
        <v>219</v>
      </c>
      <c r="F12" s="17">
        <v>214</v>
      </c>
      <c r="H12" s="17">
        <v>0</v>
      </c>
      <c r="J12" s="17">
        <v>0</v>
      </c>
      <c r="L12" s="17">
        <v>5</v>
      </c>
      <c r="M12" s="17"/>
      <c r="N12" s="17"/>
      <c r="O12" s="17"/>
    </row>
    <row r="13" spans="1:15" x14ac:dyDescent="0.25">
      <c r="A13" s="16" t="s">
        <v>99</v>
      </c>
      <c r="B13" s="17">
        <v>169247667</v>
      </c>
      <c r="D13" s="17">
        <v>1463</v>
      </c>
      <c r="F13" s="17">
        <v>395</v>
      </c>
      <c r="H13" s="17">
        <v>48</v>
      </c>
      <c r="J13" s="17">
        <v>89</v>
      </c>
      <c r="L13" s="17">
        <v>931</v>
      </c>
      <c r="M13" s="17"/>
      <c r="N13" s="17"/>
      <c r="O13" s="17"/>
    </row>
    <row r="14" spans="1:15" x14ac:dyDescent="0.25">
      <c r="A14" s="16" t="s">
        <v>100</v>
      </c>
      <c r="B14" s="17">
        <v>112967094</v>
      </c>
      <c r="D14" s="17">
        <v>939</v>
      </c>
      <c r="F14" s="17">
        <v>578</v>
      </c>
      <c r="H14" s="17">
        <v>2</v>
      </c>
      <c r="J14" s="17">
        <v>48</v>
      </c>
      <c r="L14" s="17">
        <v>311</v>
      </c>
      <c r="M14" s="17"/>
      <c r="N14" s="17"/>
      <c r="O14" s="17" t="s">
        <v>6</v>
      </c>
    </row>
    <row r="15" spans="1:15" x14ac:dyDescent="0.25">
      <c r="A15" s="16" t="s">
        <v>101</v>
      </c>
      <c r="B15" s="17">
        <v>359072930</v>
      </c>
      <c r="D15" s="17">
        <v>3521</v>
      </c>
      <c r="F15" s="17">
        <v>130</v>
      </c>
      <c r="H15" s="17">
        <v>80</v>
      </c>
      <c r="J15" s="17">
        <v>60</v>
      </c>
      <c r="L15" s="17">
        <v>3251</v>
      </c>
      <c r="M15" s="17"/>
      <c r="N15" s="17"/>
      <c r="O15" s="17"/>
    </row>
    <row r="16" spans="1:15" x14ac:dyDescent="0.25">
      <c r="A16" s="16" t="s">
        <v>102</v>
      </c>
      <c r="B16" s="17">
        <v>30654252</v>
      </c>
      <c r="D16" s="17">
        <v>196</v>
      </c>
      <c r="F16" s="17">
        <v>106</v>
      </c>
      <c r="H16" s="17">
        <v>2</v>
      </c>
      <c r="J16" s="17">
        <v>0</v>
      </c>
      <c r="L16" s="17">
        <v>88</v>
      </c>
      <c r="M16" s="17"/>
      <c r="N16" s="17"/>
      <c r="O16" s="17"/>
    </row>
    <row r="17" spans="1:15" x14ac:dyDescent="0.25">
      <c r="A17" s="16" t="s">
        <v>103</v>
      </c>
      <c r="B17" s="17">
        <v>113954484</v>
      </c>
      <c r="D17" s="17">
        <v>964</v>
      </c>
      <c r="F17" s="17">
        <v>177</v>
      </c>
      <c r="H17" s="17">
        <v>32</v>
      </c>
      <c r="J17" s="17">
        <v>32</v>
      </c>
      <c r="L17" s="17">
        <v>723</v>
      </c>
      <c r="M17" s="17"/>
      <c r="N17" s="17"/>
      <c r="O17" s="17"/>
    </row>
    <row r="18" spans="1:15" x14ac:dyDescent="0.25">
      <c r="A18" s="16" t="s">
        <v>104</v>
      </c>
      <c r="B18" s="17">
        <v>184336442</v>
      </c>
      <c r="D18" s="17">
        <v>1652</v>
      </c>
      <c r="F18" s="17">
        <v>852</v>
      </c>
      <c r="H18" s="17">
        <v>2</v>
      </c>
      <c r="J18" s="17">
        <v>22</v>
      </c>
      <c r="L18" s="17">
        <v>776</v>
      </c>
      <c r="M18" s="17"/>
      <c r="N18" s="17"/>
      <c r="O18" s="17"/>
    </row>
    <row r="19" spans="1:15" x14ac:dyDescent="0.25">
      <c r="A19" s="16" t="s">
        <v>105</v>
      </c>
      <c r="B19" s="17">
        <v>267181358</v>
      </c>
      <c r="D19" s="17">
        <v>1663</v>
      </c>
      <c r="F19" s="17">
        <v>1121</v>
      </c>
      <c r="H19" s="17">
        <v>6</v>
      </c>
      <c r="J19" s="17">
        <v>0</v>
      </c>
      <c r="L19" s="17">
        <v>536</v>
      </c>
      <c r="M19" s="17"/>
      <c r="N19" s="17"/>
      <c r="O19" s="17"/>
    </row>
    <row r="20" spans="1:15" x14ac:dyDescent="0.25">
      <c r="A20" s="16" t="s">
        <v>106</v>
      </c>
      <c r="B20" s="17">
        <v>224582515</v>
      </c>
      <c r="D20" s="17">
        <v>1665</v>
      </c>
      <c r="F20" s="17">
        <v>716</v>
      </c>
      <c r="H20" s="17">
        <v>2</v>
      </c>
      <c r="J20" s="17">
        <v>3</v>
      </c>
      <c r="L20" s="17">
        <v>944</v>
      </c>
      <c r="M20" s="17"/>
      <c r="N20" s="17"/>
      <c r="O20" s="17"/>
    </row>
    <row r="21" spans="1:15" x14ac:dyDescent="0.25">
      <c r="A21" s="16" t="s">
        <v>107</v>
      </c>
      <c r="B21" s="17">
        <v>370473051</v>
      </c>
      <c r="D21" s="17">
        <v>2171</v>
      </c>
      <c r="F21" s="17">
        <v>1959</v>
      </c>
      <c r="H21" s="17">
        <v>120</v>
      </c>
      <c r="J21" s="17">
        <v>8</v>
      </c>
      <c r="L21" s="17">
        <v>84</v>
      </c>
      <c r="M21" s="17"/>
      <c r="N21" s="17"/>
      <c r="O21" s="17"/>
    </row>
    <row r="22" spans="1:15" x14ac:dyDescent="0.25">
      <c r="A22" s="16" t="s">
        <v>108</v>
      </c>
      <c r="B22" s="17">
        <v>91627761</v>
      </c>
      <c r="D22" s="17">
        <v>838</v>
      </c>
      <c r="F22" s="17">
        <v>256</v>
      </c>
      <c r="H22" s="17">
        <v>14</v>
      </c>
      <c r="J22" s="17">
        <v>19</v>
      </c>
      <c r="L22" s="17">
        <v>549</v>
      </c>
      <c r="M22" s="17"/>
      <c r="N22" s="17"/>
      <c r="O22" s="17"/>
    </row>
    <row r="23" spans="1:15" x14ac:dyDescent="0.25">
      <c r="A23" s="16" t="s">
        <v>109</v>
      </c>
      <c r="B23" s="17">
        <v>5445498</v>
      </c>
      <c r="D23" s="17">
        <v>38</v>
      </c>
      <c r="F23" s="17">
        <v>38</v>
      </c>
      <c r="H23" s="17">
        <v>0</v>
      </c>
      <c r="J23" s="17">
        <v>0</v>
      </c>
      <c r="L23" s="17">
        <v>0</v>
      </c>
      <c r="M23" s="17"/>
      <c r="N23" s="17"/>
      <c r="O23" s="17"/>
    </row>
    <row r="24" spans="1:15" x14ac:dyDescent="0.25">
      <c r="A24" s="16" t="s">
        <v>110</v>
      </c>
      <c r="B24" s="17">
        <v>145188197</v>
      </c>
      <c r="D24" s="17">
        <v>1221</v>
      </c>
      <c r="F24" s="17">
        <v>589</v>
      </c>
      <c r="H24" s="17">
        <v>8</v>
      </c>
      <c r="J24" s="17">
        <v>0</v>
      </c>
      <c r="L24" s="17">
        <v>624</v>
      </c>
      <c r="M24" s="17"/>
      <c r="N24" s="17"/>
      <c r="O24" s="17"/>
    </row>
    <row r="25" spans="1:15" x14ac:dyDescent="0.25">
      <c r="A25" s="16" t="s">
        <v>111</v>
      </c>
      <c r="B25" s="17">
        <v>40166872</v>
      </c>
      <c r="D25" s="17">
        <v>262</v>
      </c>
      <c r="F25" s="17">
        <v>165</v>
      </c>
      <c r="H25" s="17">
        <v>0</v>
      </c>
      <c r="J25" s="17">
        <v>0</v>
      </c>
      <c r="L25" s="17">
        <v>97</v>
      </c>
      <c r="M25" s="17"/>
      <c r="N25" s="17" t="s">
        <v>6</v>
      </c>
      <c r="O25" s="17"/>
    </row>
    <row r="26" spans="1:15" x14ac:dyDescent="0.25">
      <c r="A26" s="16" t="s">
        <v>112</v>
      </c>
      <c r="B26" s="17">
        <v>95953805</v>
      </c>
      <c r="D26" s="17">
        <v>1111</v>
      </c>
      <c r="F26" s="17">
        <v>418</v>
      </c>
      <c r="H26" s="17">
        <v>90</v>
      </c>
      <c r="J26" s="17">
        <v>10</v>
      </c>
      <c r="L26" s="17">
        <v>593</v>
      </c>
      <c r="M26" s="17"/>
      <c r="N26" s="17"/>
      <c r="O26" s="17"/>
    </row>
    <row r="27" spans="1:15" x14ac:dyDescent="0.25">
      <c r="A27" s="16" t="s">
        <v>113</v>
      </c>
      <c r="B27" s="17">
        <v>34253370</v>
      </c>
      <c r="D27" s="17">
        <v>278</v>
      </c>
      <c r="F27" s="17">
        <v>206</v>
      </c>
      <c r="H27" s="17">
        <v>0</v>
      </c>
      <c r="J27" s="17">
        <v>0</v>
      </c>
      <c r="L27" s="17">
        <v>72</v>
      </c>
      <c r="M27" s="17"/>
      <c r="N27" s="17"/>
      <c r="O27" s="17"/>
    </row>
    <row r="28" spans="1:15" x14ac:dyDescent="0.25">
      <c r="N28" s="19"/>
      <c r="O28" s="19"/>
    </row>
    <row r="29" spans="1:15" x14ac:dyDescent="0.25">
      <c r="A29" s="16" t="s">
        <v>114</v>
      </c>
      <c r="B29" s="17">
        <v>3203403623</v>
      </c>
      <c r="C29" s="17" t="s">
        <v>6</v>
      </c>
      <c r="D29" s="17">
        <v>24185</v>
      </c>
      <c r="E29" s="17" t="s">
        <v>6</v>
      </c>
      <c r="F29" s="17">
        <v>10377</v>
      </c>
      <c r="G29" s="17" t="s">
        <v>6</v>
      </c>
      <c r="H29" s="17">
        <v>750</v>
      </c>
      <c r="I29" s="17" t="s">
        <v>6</v>
      </c>
      <c r="J29" s="17">
        <v>341</v>
      </c>
      <c r="K29" s="17" t="s">
        <v>6</v>
      </c>
      <c r="L29" s="17">
        <v>12731</v>
      </c>
      <c r="N29" s="19"/>
      <c r="O29" s="19"/>
    </row>
    <row r="30" spans="1:15" x14ac:dyDescent="0.25">
      <c r="C30" s="16"/>
    </row>
    <row r="31" spans="1:15" x14ac:dyDescent="0.25">
      <c r="A31" s="16" t="s">
        <v>90</v>
      </c>
      <c r="B31" s="16"/>
      <c r="D31" s="16"/>
      <c r="E31" s="16"/>
      <c r="F31" s="16"/>
      <c r="G31" s="16"/>
      <c r="H31" s="16"/>
      <c r="I31" s="16"/>
      <c r="J31" s="16"/>
      <c r="K31" s="16"/>
      <c r="L31" s="16"/>
    </row>
    <row r="32" spans="1:15" x14ac:dyDescent="0.25">
      <c r="A32" s="16" t="s">
        <v>149</v>
      </c>
    </row>
    <row r="34" spans="1:1" x14ac:dyDescent="0.25">
      <c r="A34" s="13" t="s">
        <v>150</v>
      </c>
    </row>
    <row r="35" spans="1:1" x14ac:dyDescent="0.25">
      <c r="A35" s="5" t="s">
        <v>151</v>
      </c>
    </row>
  </sheetData>
  <pageMargins left="0.25" right="0.25" top="1" bottom="1" header="0.5" footer="0.5"/>
  <pageSetup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heetViews>
  <sheetFormatPr defaultRowHeight="15" x14ac:dyDescent="0.25"/>
  <cols>
    <col min="1" max="1" width="25.7109375" style="36" customWidth="1"/>
    <col min="2" max="2" width="14.7109375" style="37" customWidth="1"/>
    <col min="3" max="3" width="3.7109375" style="37" customWidth="1"/>
    <col min="4" max="4" width="10.7109375" style="37" customWidth="1"/>
    <col min="5" max="5" width="3.7109375" style="37" customWidth="1"/>
    <col min="6" max="6" width="10.7109375" style="37" customWidth="1"/>
    <col min="7" max="7" width="3.7109375" style="37" customWidth="1"/>
    <col min="8" max="8" width="10.7109375" style="37" customWidth="1"/>
    <col min="9" max="9" width="3.7109375" style="37" customWidth="1"/>
    <col min="10" max="10" width="10.7109375" style="37" customWidth="1"/>
    <col min="11" max="11" width="3.7109375" style="37" customWidth="1"/>
    <col min="12" max="12" width="10.7109375" style="37" customWidth="1"/>
    <col min="13" max="16384" width="9.140625" style="36"/>
  </cols>
  <sheetData>
    <row r="1" spans="1:15" s="34" customFormat="1" ht="18.75" x14ac:dyDescent="0.3">
      <c r="A1" s="34" t="s">
        <v>146</v>
      </c>
      <c r="B1" s="35"/>
      <c r="C1" s="35"/>
      <c r="D1" s="35"/>
      <c r="E1" s="35"/>
      <c r="F1" s="35"/>
      <c r="G1" s="35"/>
      <c r="H1" s="35"/>
      <c r="I1" s="35"/>
      <c r="J1" s="35"/>
      <c r="K1" s="35"/>
      <c r="L1" s="35"/>
    </row>
    <row r="3" spans="1:15" x14ac:dyDescent="0.25">
      <c r="F3" s="38" t="s">
        <v>2</v>
      </c>
      <c r="G3" s="38"/>
      <c r="H3" s="38" t="s">
        <v>3</v>
      </c>
      <c r="I3" s="38"/>
      <c r="J3" s="38" t="s">
        <v>92</v>
      </c>
      <c r="K3" s="38"/>
      <c r="L3" s="38" t="s">
        <v>88</v>
      </c>
    </row>
    <row r="4" spans="1:15" x14ac:dyDescent="0.25">
      <c r="B4" s="38" t="s">
        <v>7</v>
      </c>
      <c r="C4" s="38"/>
      <c r="D4" s="38" t="s">
        <v>7</v>
      </c>
      <c r="E4" s="38"/>
      <c r="F4" s="38" t="s">
        <v>8</v>
      </c>
      <c r="G4" s="38"/>
      <c r="H4" s="38" t="s">
        <v>8</v>
      </c>
      <c r="I4" s="38"/>
      <c r="J4" s="38" t="s">
        <v>8</v>
      </c>
      <c r="K4" s="38"/>
      <c r="L4" s="38" t="s">
        <v>8</v>
      </c>
    </row>
    <row r="5" spans="1:15" x14ac:dyDescent="0.25">
      <c r="A5" s="36" t="s">
        <v>9</v>
      </c>
      <c r="B5" s="38" t="s">
        <v>10</v>
      </c>
      <c r="C5" s="38"/>
      <c r="D5" s="38" t="s">
        <v>11</v>
      </c>
      <c r="E5" s="38"/>
      <c r="F5" s="38" t="s">
        <v>11</v>
      </c>
      <c r="G5" s="38"/>
      <c r="H5" s="38" t="s">
        <v>11</v>
      </c>
      <c r="I5" s="38"/>
      <c r="J5" s="38" t="s">
        <v>11</v>
      </c>
      <c r="K5" s="38"/>
      <c r="L5" s="38" t="s">
        <v>11</v>
      </c>
    </row>
    <row r="7" spans="1:15" x14ac:dyDescent="0.25">
      <c r="A7" s="36" t="s">
        <v>93</v>
      </c>
      <c r="B7" s="37">
        <v>79975153</v>
      </c>
      <c r="D7" s="37">
        <v>441</v>
      </c>
      <c r="F7" s="37">
        <v>372</v>
      </c>
      <c r="H7" s="37">
        <v>4</v>
      </c>
      <c r="J7" s="37">
        <v>4</v>
      </c>
      <c r="L7" s="37">
        <v>61</v>
      </c>
      <c r="M7" s="37"/>
      <c r="N7" s="37"/>
      <c r="O7" s="37"/>
    </row>
    <row r="8" spans="1:15" x14ac:dyDescent="0.25">
      <c r="A8" s="36" t="s">
        <v>94</v>
      </c>
      <c r="B8" s="37">
        <v>409316106</v>
      </c>
      <c r="D8" s="37">
        <v>2535</v>
      </c>
      <c r="F8" s="37">
        <v>643</v>
      </c>
      <c r="H8" s="37">
        <v>122</v>
      </c>
      <c r="J8" s="37">
        <v>9</v>
      </c>
      <c r="L8" s="37">
        <v>1761</v>
      </c>
      <c r="M8" s="37"/>
      <c r="N8" s="37"/>
      <c r="O8" s="37"/>
    </row>
    <row r="9" spans="1:15" x14ac:dyDescent="0.25">
      <c r="A9" s="36" t="s">
        <v>95</v>
      </c>
      <c r="B9" s="37">
        <v>84047672</v>
      </c>
      <c r="D9" s="37">
        <v>713</v>
      </c>
      <c r="F9" s="37">
        <v>410</v>
      </c>
      <c r="H9" s="37">
        <v>0</v>
      </c>
      <c r="J9" s="37">
        <v>0</v>
      </c>
      <c r="L9" s="37">
        <v>303</v>
      </c>
      <c r="M9" s="37"/>
      <c r="N9" s="37"/>
      <c r="O9" s="37"/>
    </row>
    <row r="10" spans="1:15" x14ac:dyDescent="0.25">
      <c r="A10" s="36" t="s">
        <v>96</v>
      </c>
      <c r="B10" s="37">
        <v>78776345</v>
      </c>
      <c r="D10" s="37">
        <v>898</v>
      </c>
      <c r="F10" s="37">
        <v>234</v>
      </c>
      <c r="H10" s="37">
        <v>4</v>
      </c>
      <c r="J10" s="37">
        <v>0</v>
      </c>
      <c r="L10" s="37">
        <v>660</v>
      </c>
      <c r="M10" s="37"/>
      <c r="N10" s="37"/>
      <c r="O10" s="37"/>
    </row>
    <row r="11" spans="1:15" x14ac:dyDescent="0.25">
      <c r="A11" s="36" t="s">
        <v>97</v>
      </c>
      <c r="B11" s="37">
        <v>128329068</v>
      </c>
      <c r="D11" s="37">
        <v>491</v>
      </c>
      <c r="F11" s="37">
        <v>332</v>
      </c>
      <c r="H11" s="37">
        <v>132</v>
      </c>
      <c r="J11" s="37">
        <v>8</v>
      </c>
      <c r="L11" s="37">
        <v>19</v>
      </c>
      <c r="M11" s="37"/>
      <c r="N11" s="37"/>
      <c r="O11" s="37"/>
    </row>
    <row r="12" spans="1:15" x14ac:dyDescent="0.25">
      <c r="A12" s="36" t="s">
        <v>98</v>
      </c>
      <c r="B12" s="37">
        <v>20822675</v>
      </c>
      <c r="D12" s="37">
        <v>190</v>
      </c>
      <c r="F12" s="37">
        <v>185</v>
      </c>
      <c r="H12" s="37">
        <v>0</v>
      </c>
      <c r="J12" s="37">
        <v>0</v>
      </c>
      <c r="L12" s="37">
        <v>5</v>
      </c>
      <c r="M12" s="37"/>
      <c r="N12" s="37"/>
      <c r="O12" s="37"/>
    </row>
    <row r="13" spans="1:15" x14ac:dyDescent="0.25">
      <c r="A13" s="36" t="s">
        <v>99</v>
      </c>
      <c r="B13" s="37">
        <v>185132894</v>
      </c>
      <c r="D13" s="37">
        <v>1334</v>
      </c>
      <c r="F13" s="37">
        <v>248</v>
      </c>
      <c r="H13" s="37">
        <v>48</v>
      </c>
      <c r="J13" s="37">
        <v>39</v>
      </c>
      <c r="L13" s="37">
        <v>999</v>
      </c>
      <c r="M13" s="37"/>
      <c r="N13" s="37"/>
      <c r="O13" s="37"/>
    </row>
    <row r="14" spans="1:15" x14ac:dyDescent="0.25">
      <c r="A14" s="36" t="s">
        <v>100</v>
      </c>
      <c r="B14" s="37">
        <v>71581183</v>
      </c>
      <c r="D14" s="37">
        <v>534</v>
      </c>
      <c r="F14" s="37">
        <v>475</v>
      </c>
      <c r="H14" s="37">
        <v>0</v>
      </c>
      <c r="J14" s="37">
        <v>3</v>
      </c>
      <c r="L14" s="37">
        <v>56</v>
      </c>
      <c r="M14" s="37"/>
      <c r="N14" s="37"/>
      <c r="O14" s="37" t="s">
        <v>6</v>
      </c>
    </row>
    <row r="15" spans="1:15" x14ac:dyDescent="0.25">
      <c r="A15" s="36" t="s">
        <v>101</v>
      </c>
      <c r="B15" s="37">
        <v>223866519</v>
      </c>
      <c r="D15" s="37">
        <v>2676</v>
      </c>
      <c r="F15" s="37">
        <v>46</v>
      </c>
      <c r="H15" s="37">
        <v>86</v>
      </c>
      <c r="J15" s="37">
        <v>36</v>
      </c>
      <c r="L15" s="37">
        <v>2508</v>
      </c>
      <c r="M15" s="37"/>
      <c r="N15" s="37"/>
      <c r="O15" s="37"/>
    </row>
    <row r="16" spans="1:15" x14ac:dyDescent="0.25">
      <c r="A16" s="36" t="s">
        <v>102</v>
      </c>
      <c r="B16" s="37">
        <v>29473753</v>
      </c>
      <c r="D16" s="37">
        <v>181</v>
      </c>
      <c r="F16" s="37">
        <v>100</v>
      </c>
      <c r="H16" s="37">
        <v>4</v>
      </c>
      <c r="J16" s="37">
        <v>0</v>
      </c>
      <c r="L16" s="37">
        <v>77</v>
      </c>
      <c r="M16" s="37"/>
      <c r="N16" s="37"/>
      <c r="O16" s="37"/>
    </row>
    <row r="17" spans="1:15" x14ac:dyDescent="0.25">
      <c r="A17" s="36" t="s">
        <v>103</v>
      </c>
      <c r="B17" s="37">
        <v>58190279</v>
      </c>
      <c r="D17" s="37">
        <v>444</v>
      </c>
      <c r="F17" s="37">
        <v>110</v>
      </c>
      <c r="H17" s="37">
        <v>12</v>
      </c>
      <c r="J17" s="37">
        <v>3</v>
      </c>
      <c r="L17" s="37">
        <v>319</v>
      </c>
      <c r="M17" s="37"/>
      <c r="N17" s="37"/>
      <c r="O17" s="37"/>
    </row>
    <row r="18" spans="1:15" x14ac:dyDescent="0.25">
      <c r="A18" s="36" t="s">
        <v>104</v>
      </c>
      <c r="B18" s="37">
        <v>157902268</v>
      </c>
      <c r="D18" s="37">
        <v>1307</v>
      </c>
      <c r="F18" s="37">
        <v>738</v>
      </c>
      <c r="H18" s="37">
        <v>8</v>
      </c>
      <c r="J18" s="37">
        <v>37</v>
      </c>
      <c r="L18" s="37">
        <v>524</v>
      </c>
      <c r="M18" s="37"/>
      <c r="N18" s="37"/>
      <c r="O18" s="37"/>
    </row>
    <row r="19" spans="1:15" x14ac:dyDescent="0.25">
      <c r="A19" s="36" t="s">
        <v>105</v>
      </c>
      <c r="B19" s="37">
        <v>183889618</v>
      </c>
      <c r="D19" s="37">
        <v>1034</v>
      </c>
      <c r="F19" s="37">
        <v>690</v>
      </c>
      <c r="H19" s="37">
        <v>0</v>
      </c>
      <c r="J19" s="37">
        <v>3</v>
      </c>
      <c r="L19" s="37">
        <v>341</v>
      </c>
      <c r="M19" s="37"/>
      <c r="N19" s="37"/>
      <c r="O19" s="37"/>
    </row>
    <row r="20" spans="1:15" x14ac:dyDescent="0.25">
      <c r="A20" s="36" t="s">
        <v>106</v>
      </c>
      <c r="B20" s="37">
        <v>159797976</v>
      </c>
      <c r="D20" s="37">
        <v>878</v>
      </c>
      <c r="F20" s="37">
        <v>577</v>
      </c>
      <c r="H20" s="37">
        <v>0</v>
      </c>
      <c r="J20" s="37">
        <v>0</v>
      </c>
      <c r="L20" s="37">
        <v>301</v>
      </c>
      <c r="M20" s="37"/>
      <c r="N20" s="37"/>
      <c r="O20" s="37"/>
    </row>
    <row r="21" spans="1:15" x14ac:dyDescent="0.25">
      <c r="A21" s="36" t="s">
        <v>107</v>
      </c>
      <c r="B21" s="37">
        <v>179436973</v>
      </c>
      <c r="D21" s="37">
        <v>1125</v>
      </c>
      <c r="F21" s="37">
        <v>937</v>
      </c>
      <c r="H21" s="37">
        <v>94</v>
      </c>
      <c r="J21" s="37">
        <v>0</v>
      </c>
      <c r="L21" s="37">
        <v>94</v>
      </c>
      <c r="M21" s="37"/>
      <c r="N21" s="37"/>
      <c r="O21" s="37"/>
    </row>
    <row r="22" spans="1:15" x14ac:dyDescent="0.25">
      <c r="A22" s="36" t="s">
        <v>108</v>
      </c>
      <c r="B22" s="37">
        <v>60889683</v>
      </c>
      <c r="D22" s="37">
        <v>528</v>
      </c>
      <c r="F22" s="37">
        <v>162</v>
      </c>
      <c r="H22" s="37">
        <v>10</v>
      </c>
      <c r="J22" s="37">
        <v>9</v>
      </c>
      <c r="L22" s="37">
        <v>347</v>
      </c>
      <c r="M22" s="37"/>
      <c r="N22" s="37"/>
      <c r="O22" s="37"/>
    </row>
    <row r="23" spans="1:15" x14ac:dyDescent="0.25">
      <c r="A23" s="36" t="s">
        <v>109</v>
      </c>
      <c r="B23" s="37">
        <v>6747963</v>
      </c>
      <c r="D23" s="37">
        <v>61</v>
      </c>
      <c r="F23" s="37">
        <v>54</v>
      </c>
      <c r="H23" s="37">
        <v>2</v>
      </c>
      <c r="J23" s="37">
        <v>0</v>
      </c>
      <c r="L23" s="37">
        <v>5</v>
      </c>
      <c r="M23" s="37"/>
      <c r="N23" s="37"/>
      <c r="O23" s="37"/>
    </row>
    <row r="24" spans="1:15" x14ac:dyDescent="0.25">
      <c r="A24" s="36" t="s">
        <v>110</v>
      </c>
      <c r="B24" s="37">
        <v>133024503</v>
      </c>
      <c r="D24" s="37">
        <v>1169</v>
      </c>
      <c r="F24" s="37">
        <v>404</v>
      </c>
      <c r="H24" s="37">
        <v>0</v>
      </c>
      <c r="J24" s="37">
        <v>172</v>
      </c>
      <c r="L24" s="37">
        <v>593</v>
      </c>
      <c r="M24" s="37"/>
      <c r="N24" s="37"/>
      <c r="O24" s="37"/>
    </row>
    <row r="25" spans="1:15" x14ac:dyDescent="0.25">
      <c r="A25" s="36" t="s">
        <v>111</v>
      </c>
      <c r="B25" s="37">
        <v>38732655</v>
      </c>
      <c r="D25" s="37">
        <v>267</v>
      </c>
      <c r="F25" s="37">
        <v>164</v>
      </c>
      <c r="H25" s="37">
        <v>0</v>
      </c>
      <c r="J25" s="37">
        <v>0</v>
      </c>
      <c r="L25" s="37">
        <v>103</v>
      </c>
      <c r="M25" s="37"/>
      <c r="N25" s="37" t="s">
        <v>6</v>
      </c>
      <c r="O25" s="37"/>
    </row>
    <row r="26" spans="1:15" x14ac:dyDescent="0.25">
      <c r="A26" s="36" t="s">
        <v>112</v>
      </c>
      <c r="B26" s="37">
        <v>77160911</v>
      </c>
      <c r="D26" s="37">
        <v>929</v>
      </c>
      <c r="F26" s="37">
        <v>256</v>
      </c>
      <c r="H26" s="37">
        <v>52</v>
      </c>
      <c r="J26" s="37">
        <v>28</v>
      </c>
      <c r="L26" s="37">
        <v>593</v>
      </c>
      <c r="M26" s="37"/>
      <c r="N26" s="37"/>
      <c r="O26" s="37"/>
    </row>
    <row r="27" spans="1:15" x14ac:dyDescent="0.25">
      <c r="A27" s="36" t="s">
        <v>113</v>
      </c>
      <c r="B27" s="37">
        <v>21559945</v>
      </c>
      <c r="D27" s="37">
        <v>204</v>
      </c>
      <c r="F27" s="37">
        <v>142</v>
      </c>
      <c r="H27" s="37">
        <v>0</v>
      </c>
      <c r="J27" s="37">
        <v>0</v>
      </c>
      <c r="L27" s="37">
        <v>62</v>
      </c>
      <c r="M27" s="37"/>
      <c r="N27" s="37"/>
      <c r="O27" s="37"/>
    </row>
    <row r="28" spans="1:15" x14ac:dyDescent="0.25">
      <c r="N28" s="39"/>
      <c r="O28" s="39"/>
    </row>
    <row r="29" spans="1:15" x14ac:dyDescent="0.25">
      <c r="A29" s="36" t="s">
        <v>114</v>
      </c>
      <c r="B29" s="37">
        <v>2388654142</v>
      </c>
      <c r="D29" s="37">
        <v>17939</v>
      </c>
      <c r="F29" s="37">
        <v>7279</v>
      </c>
      <c r="H29" s="37">
        <v>578</v>
      </c>
      <c r="J29" s="37">
        <v>351</v>
      </c>
      <c r="L29" s="37">
        <v>9731</v>
      </c>
      <c r="N29" s="39"/>
      <c r="O29" s="39"/>
    </row>
    <row r="30" spans="1:15" x14ac:dyDescent="0.25">
      <c r="C30" s="36"/>
    </row>
    <row r="31" spans="1:15" x14ac:dyDescent="0.25">
      <c r="A31" s="36" t="s">
        <v>90</v>
      </c>
      <c r="B31" s="36"/>
      <c r="D31" s="36"/>
      <c r="E31" s="36"/>
      <c r="F31" s="36"/>
      <c r="G31" s="36"/>
      <c r="H31" s="36"/>
      <c r="I31" s="36"/>
      <c r="J31" s="36"/>
      <c r="K31" s="36"/>
      <c r="L31" s="36"/>
    </row>
    <row r="32" spans="1:15" x14ac:dyDescent="0.25">
      <c r="A32" s="36" t="s">
        <v>147</v>
      </c>
    </row>
  </sheetData>
  <pageMargins left="0.25" right="0.25" top="1" bottom="1" header="0.5" footer="0.5"/>
  <pageSetup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county20</vt:lpstr>
      <vt:lpstr>county19</vt:lpstr>
      <vt:lpstr>county18</vt:lpstr>
      <vt:lpstr>county17</vt:lpstr>
      <vt:lpstr>county16</vt:lpstr>
      <vt:lpstr>county15</vt:lpstr>
      <vt:lpstr>county14</vt:lpstr>
      <vt:lpstr>county13</vt:lpstr>
      <vt:lpstr>county12</vt:lpstr>
      <vt:lpstr>county11</vt:lpstr>
      <vt:lpstr>county10</vt:lpstr>
      <vt:lpstr>county09</vt:lpstr>
      <vt:lpstr>county08</vt:lpstr>
      <vt:lpstr>county07</vt:lpstr>
      <vt:lpstr>county06</vt:lpstr>
      <vt:lpstr>county05</vt:lpstr>
      <vt:lpstr>county04</vt:lpstr>
      <vt:lpstr>county03</vt:lpstr>
      <vt:lpstr>county02</vt:lpstr>
      <vt:lpstr>county01</vt:lpstr>
      <vt:lpstr>county00</vt:lpstr>
      <vt:lpstr>county99</vt:lpstr>
      <vt:lpstr>county98</vt:lpstr>
      <vt:lpstr>county97</vt:lpstr>
      <vt:lpstr>county96</vt:lpstr>
      <vt:lpstr>county95</vt:lpstr>
      <vt:lpstr>county94</vt:lpstr>
      <vt:lpstr>county93</vt:lpstr>
      <vt:lpstr>county92 </vt:lpstr>
      <vt:lpstr>county91</vt:lpstr>
      <vt:lpstr>county90</vt:lpstr>
      <vt:lpstr>county89</vt:lpstr>
      <vt:lpstr>county88</vt:lpstr>
      <vt:lpstr>county87</vt:lpstr>
      <vt:lpstr>county86</vt:lpstr>
      <vt:lpstr>county85</vt:lpstr>
      <vt:lpstr>county84</vt:lpstr>
      <vt:lpstr>county83</vt:lpstr>
      <vt:lpstr>county82</vt:lpstr>
      <vt:lpstr>county81</vt:lpstr>
      <vt:lpstr>county80</vt:lpstr>
    </vt:vector>
  </TitlesOfParts>
  <Company>dol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 Dept of Labor</dc:creator>
  <cp:lastModifiedBy>Administrator</cp:lastModifiedBy>
  <cp:lastPrinted>2016-07-13T17:44:16Z</cp:lastPrinted>
  <dcterms:created xsi:type="dcterms:W3CDTF">2004-04-26T12:42:56Z</dcterms:created>
  <dcterms:modified xsi:type="dcterms:W3CDTF">2021-05-18T14:21:22Z</dcterms:modified>
</cp:coreProperties>
</file>