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vincent_chang_dol_nj_gov/Documents/Documents/-NEW HARD DRIVE ORG/Monthly Estimate Prod/Day Before files/"/>
    </mc:Choice>
  </mc:AlternateContent>
  <xr:revisionPtr revIDLastSave="339" documentId="14_{C06A5A46-A53F-4DF0-96AD-B6EF1BC13D02}" xr6:coauthVersionLast="47" xr6:coauthVersionMax="47" xr10:uidLastSave="{3EDD7EAD-70BF-49F7-8F97-130992A1E9ED}"/>
  <bookViews>
    <workbookView xWindow="-120" yWindow="-120" windowWidth="29040" windowHeight="15840" activeTab="4" xr2:uid="{00000000-000D-0000-FFFF-FFFF00000000}"/>
  </bookViews>
  <sheets>
    <sheet name="Table 1" sheetId="7" r:id="rId1"/>
    <sheet name="Table 2" sheetId="8" r:id="rId2"/>
    <sheet name="Table 3" sheetId="9" r:id="rId3"/>
    <sheet name="Table 4 " sheetId="10" r:id="rId4"/>
    <sheet name="Charts" sheetId="13" r:id="rId5"/>
    <sheet name="Chart Data" sheetId="14" r:id="rId6"/>
  </sheets>
  <definedNames>
    <definedName name="_xlnm.Print_Area" localSheetId="4">Charts!$C$1:$I$61</definedName>
    <definedName name="_xlnm.Print_Area" localSheetId="0">'Table 1'!$A$1:$F$48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<sst xmlns="http://schemas.openxmlformats.org/spreadsheetml/2006/main" count="318" uniqueCount="156">
  <si>
    <t>Table 1:  Major Indicators of Labor Market Activity for New Jersey</t>
  </si>
  <si>
    <t>Seasonally Adjusted</t>
  </si>
  <si>
    <t>Labor Force Data (resident)</t>
  </si>
  <si>
    <t>Current Month</t>
  </si>
  <si>
    <t>Previous Month</t>
  </si>
  <si>
    <t>One Year Ago</t>
  </si>
  <si>
    <t>Net Change</t>
  </si>
  <si>
    <t>over the Month</t>
  </si>
  <si>
    <t>over the Year</t>
  </si>
  <si>
    <t>Civilian Labor Force</t>
  </si>
  <si>
    <t>Employment</t>
  </si>
  <si>
    <t>Unemployment</t>
  </si>
  <si>
    <t>Employment Data (establishment)</t>
  </si>
  <si>
    <t>Total Nonfarm</t>
  </si>
  <si>
    <t xml:space="preserve">  Total Private Sector</t>
  </si>
  <si>
    <t xml:space="preserve">  Goods Producing</t>
  </si>
  <si>
    <t xml:space="preserve">     Mining and Logging</t>
  </si>
  <si>
    <t xml:space="preserve">  Construction</t>
  </si>
  <si>
    <t xml:space="preserve">  Manufacturing</t>
  </si>
  <si>
    <t xml:space="preserve">  Service-Providing</t>
  </si>
  <si>
    <t xml:space="preserve">  Private Service-Providing</t>
  </si>
  <si>
    <t xml:space="preserve">  Trade, Transportation &amp; Utilities</t>
  </si>
  <si>
    <t xml:space="preserve">  Information</t>
  </si>
  <si>
    <t xml:space="preserve">  Financial Activities</t>
  </si>
  <si>
    <t xml:space="preserve">  Professional and Business Services</t>
  </si>
  <si>
    <t xml:space="preserve">  Education and Health Services</t>
  </si>
  <si>
    <t xml:space="preserve">  Leisure and Hospitality</t>
  </si>
  <si>
    <t xml:space="preserve">    Other Services</t>
  </si>
  <si>
    <t xml:space="preserve">  Public Sector</t>
  </si>
  <si>
    <t>3-Month Average Change</t>
  </si>
  <si>
    <t xml:space="preserve">  Total Nonfarm</t>
  </si>
  <si>
    <t>N/A</t>
  </si>
  <si>
    <t xml:space="preserve">  Private Sector</t>
  </si>
  <si>
    <t>Weekly Hours of Work (not seasonally adjusted)*</t>
  </si>
  <si>
    <t>Manufacturing</t>
  </si>
  <si>
    <t>Durable Goods</t>
  </si>
  <si>
    <t>Nondurable Goods</t>
  </si>
  <si>
    <t>Hourly Earnings (not seasonally adjusted)*</t>
  </si>
  <si>
    <t>Weekly Earnings (not seasonally adjusted)**</t>
  </si>
  <si>
    <t>* Production workers.</t>
  </si>
  <si>
    <t>** Weekly earnings are computed from not seasonally adjusted hourly earnings and hours of work data.</t>
  </si>
  <si>
    <t>Source: New Jersey Department of Labor and Workforce Development, Division of Economic and Demographic Research.</t>
  </si>
  <si>
    <t>Table 2:  New Jersey Civilian Labor Force Trends</t>
  </si>
  <si>
    <t>Not Seasonally Adjusted</t>
  </si>
  <si>
    <t>Resident Employment</t>
  </si>
  <si>
    <t>Unemployment Rate (%)</t>
  </si>
  <si>
    <t>Labor Force Participation Rate (%)</t>
  </si>
  <si>
    <t>Employment/Population Ratio (%)</t>
  </si>
  <si>
    <t>Year</t>
  </si>
  <si>
    <t>Labor Force</t>
  </si>
  <si>
    <t>Rate (%)</t>
  </si>
  <si>
    <t>Date</t>
  </si>
  <si>
    <t>Rate %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</si>
  <si>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</si>
  <si>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</si>
  <si>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</si>
  <si>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</si>
  <si>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</si>
  <si>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</si>
  <si>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</si>
  <si>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</si>
  <si>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</si>
  <si>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</si>
  <si>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</si>
  <si>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Source:  New Jersey Department of Labor and Workforce Development, Division of Economic &amp; Demographic Research.</t>
  </si>
  <si>
    <t>Industry</t>
  </si>
  <si>
    <t xml:space="preserve">   Goods Producing</t>
  </si>
  <si>
    <t xml:space="preserve">   Mining &amp; Logging</t>
  </si>
  <si>
    <t xml:space="preserve">   Construction</t>
  </si>
  <si>
    <t xml:space="preserve">   Manufacturing</t>
  </si>
  <si>
    <t xml:space="preserve">     Durable Goods*</t>
  </si>
  <si>
    <t xml:space="preserve">       Fabricated Metal Products</t>
  </si>
  <si>
    <t xml:space="preserve">       Machinery Manufacturing </t>
  </si>
  <si>
    <t xml:space="preserve">       Computer and Electronic Products </t>
  </si>
  <si>
    <t xml:space="preserve">       Miscellaneous Manufacturing </t>
  </si>
  <si>
    <t xml:space="preserve">     Nondurable Goods*</t>
  </si>
  <si>
    <t xml:space="preserve">       Food Manufacturing </t>
  </si>
  <si>
    <t xml:space="preserve">       Printing and Related Support </t>
  </si>
  <si>
    <t xml:space="preserve">       Chemical Manufacturing </t>
  </si>
  <si>
    <t xml:space="preserve">          Pharmaceutical and Medicine </t>
  </si>
  <si>
    <t xml:space="preserve">   Trade, Transportation, and Utilities</t>
  </si>
  <si>
    <t xml:space="preserve">     Wholesale Trade*</t>
  </si>
  <si>
    <t xml:space="preserve">     Retail Trade* </t>
  </si>
  <si>
    <t xml:space="preserve">       Building Material &amp; Garden Equip. and Supplies Dealers</t>
  </si>
  <si>
    <t xml:space="preserve">     Transportation, Warehousing, and Utilities</t>
  </si>
  <si>
    <t xml:space="preserve">       Utilities*</t>
  </si>
  <si>
    <t xml:space="preserve">       Transportation &amp; Warehousing*</t>
  </si>
  <si>
    <t xml:space="preserve">   Information</t>
  </si>
  <si>
    <t xml:space="preserve">     Telecommunications </t>
  </si>
  <si>
    <t xml:space="preserve">   Financial Activities</t>
  </si>
  <si>
    <t xml:space="preserve">    Finance and Insurance*</t>
  </si>
  <si>
    <t xml:space="preserve">       Financial Investments and Related Activities</t>
  </si>
  <si>
    <t xml:space="preserve">       Insurance Carriers and Related Activities </t>
  </si>
  <si>
    <t xml:space="preserve">    Real Estate and Rental and Leasing* </t>
  </si>
  <si>
    <t xml:space="preserve">   Professional and Business Services</t>
  </si>
  <si>
    <t xml:space="preserve">    Professional, Scientific, and Technical Services*</t>
  </si>
  <si>
    <t xml:space="preserve">    Management of Companies and Enterprises* </t>
  </si>
  <si>
    <t xml:space="preserve">    Administrative Support &amp; Waste Management/Remediation*</t>
  </si>
  <si>
    <t xml:space="preserve">   Education and Health Services</t>
  </si>
  <si>
    <t xml:space="preserve">    Educational Services*</t>
  </si>
  <si>
    <t xml:space="preserve">    Health Care and Social Assistance*</t>
  </si>
  <si>
    <t xml:space="preserve">       Hospitals </t>
  </si>
  <si>
    <t xml:space="preserve">       Nursing and Residential Care Facilities</t>
  </si>
  <si>
    <t xml:space="preserve">       Social Assistance </t>
  </si>
  <si>
    <t xml:space="preserve">   Leisure and Hospitality</t>
  </si>
  <si>
    <t xml:space="preserve">    Arts, Entertainment, and Recreation*</t>
  </si>
  <si>
    <t xml:space="preserve">    Accommodation and Food Services*</t>
  </si>
  <si>
    <t xml:space="preserve">       Food Services and Drinking Places</t>
  </si>
  <si>
    <t xml:space="preserve">   Other Services</t>
  </si>
  <si>
    <t xml:space="preserve">    Repair and Maintenance </t>
  </si>
  <si>
    <t xml:space="preserve">    Personal and Laundry Services </t>
  </si>
  <si>
    <t xml:space="preserve">    Religious, Grantmaking, Civic, Professional and Similar Org.</t>
  </si>
  <si>
    <t xml:space="preserve">   Government</t>
  </si>
  <si>
    <t>Source:  New Jersey Department of Labor and Workforce Development, Division of Economic and Demographic Research.</t>
  </si>
  <si>
    <t>Annual Averages</t>
  </si>
  <si>
    <t>Total</t>
  </si>
  <si>
    <t>Private Sector</t>
  </si>
  <si>
    <t>Public</t>
  </si>
  <si>
    <t>Service-</t>
  </si>
  <si>
    <t>Construction</t>
  </si>
  <si>
    <t>Providing</t>
  </si>
  <si>
    <t>Seasonally Adjusted Monthly Data</t>
  </si>
  <si>
    <t>Jan</t>
  </si>
  <si>
    <t>(Seasonally Adjusted)</t>
  </si>
  <si>
    <t>Source: New Jersey Dept. of Labor and Workforce Development, Division of Economic and Demographic Research.</t>
  </si>
  <si>
    <t>Month</t>
  </si>
  <si>
    <t>NJ Nonfarm</t>
  </si>
  <si>
    <t>NJ PS Employment</t>
  </si>
  <si>
    <t xml:space="preserve"> NJ TUR (%)</t>
  </si>
  <si>
    <t xml:space="preserve"> </t>
  </si>
  <si>
    <t>P</t>
  </si>
  <si>
    <t>R</t>
  </si>
  <si>
    <t xml:space="preserve">       Food and Beverage Retailers</t>
  </si>
  <si>
    <t xml:space="preserve">       Health and Personal Care Retailers</t>
  </si>
  <si>
    <t xml:space="preserve">       Clothing and Clothing Accessories Retailers</t>
  </si>
  <si>
    <t xml:space="preserve">       Sporting Goods, Hobby, Musical Inst., Book, et. al Retailers </t>
  </si>
  <si>
    <t xml:space="preserve">       General Merchandise Retailers</t>
  </si>
  <si>
    <t xml:space="preserve">     Publishing Industries</t>
  </si>
  <si>
    <t xml:space="preserve">     Computing Infrastructure, Data Processing, Hosting, Related</t>
  </si>
  <si>
    <t>Jan 2024</t>
  </si>
  <si>
    <t/>
  </si>
  <si>
    <t>(R)</t>
  </si>
  <si>
    <t>(P)</t>
  </si>
  <si>
    <t>Jan 2025 (P)</t>
  </si>
  <si>
    <t>Dec 2024 (R)</t>
  </si>
  <si>
    <t>Jan 2024 (R)</t>
  </si>
  <si>
    <t>March 13, 2025.  P - preliminary, R-revised.</t>
  </si>
  <si>
    <t>2024 Benchmark</t>
  </si>
  <si>
    <t>Jan 2025</t>
  </si>
  <si>
    <t>March 13, 2025.  P - preliminary, R-revised. Shaded rows denote supersector series, * denote sector series.</t>
  </si>
  <si>
    <t>Not Seasonally Adjusted, 2024 Benchmark</t>
  </si>
  <si>
    <t>Table 3: New Jersey Nonfarm Employment by Industry for January 2025</t>
  </si>
  <si>
    <t>Table 4:  New Jersey Nonfarm Employment, 2024 Benchmark</t>
  </si>
  <si>
    <t>Key Economic Indicators: January 2024 to January 2025</t>
  </si>
  <si>
    <t>Seasonally Adjusted Civilian Labor Force Data for New Jersey 2024 - 2025</t>
  </si>
  <si>
    <t>New Jersey Civilian Labor Force Annual Averages 2004 - 2024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</si>
</sst>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&quot;$&quot;#,##0.00"/>
    <numFmt numFmtId="167" formatCode="[$-409]mmmm\ d\,\ yyyy;@"/>
    <numFmt numFmtId="168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11"/>
      <name val="Times"/>
    </font>
    <font>
      <sz val="9"/>
      <name val="Times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1"/>
      <color theme="1"/>
      <name val="Arial"/>
      <family val="2"/>
    </font>
    <font>
      <b/>
      <sz val="12"/>
      <name val="Geneva"/>
    </font>
    <font>
      <b/>
      <sz val="10"/>
      <name val="Geneva"/>
    </font>
    <font>
      <sz val="10"/>
      <name val="Geneva"/>
    </font>
    <font>
      <b/>
      <sz val="9"/>
      <name val="Geneva"/>
    </font>
    <font>
      <sz val="9"/>
      <name val="Geneva"/>
    </font>
    <font>
      <sz val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name val="Geneva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2" fillId="0" borderId="0"/>
  </cellStyleXfs>
  <cellXfs count="286">
    <xf numFmtId="0" fontId="0" fillId="0" borderId="0" xfId="0"/>
    <xf numFmtId="0" fontId="3" fillId="0" borderId="13" xfId="2" applyFont="1" applyBorder="1" applyAlignment="1">
      <alignment horizontal="right" vertical="center"/>
    </xf>
    <xf numFmtId="0" fontId="3" fillId="0" borderId="13" xfId="2" quotePrefix="1" applyFont="1" applyBorder="1" applyAlignment="1">
      <alignment horizontal="right" vertical="center"/>
    </xf>
    <xf numFmtId="165" fontId="5" fillId="0" borderId="0" xfId="0" applyNumberFormat="1" applyFont="1"/>
    <xf numFmtId="0" fontId="5" fillId="0" borderId="0" xfId="0" applyFont="1"/>
    <xf numFmtId="0" fontId="5" fillId="0" borderId="5" xfId="0" applyFont="1" applyBorder="1"/>
    <xf numFmtId="0" fontId="8" fillId="0" borderId="0" xfId="0" applyFont="1"/>
    <xf numFmtId="0" fontId="8" fillId="0" borderId="7" xfId="0" applyFont="1" applyBorder="1"/>
    <xf numFmtId="0" fontId="8" fillId="0" borderId="8" xfId="0" applyFont="1" applyBorder="1"/>
    <xf numFmtId="0" fontId="10" fillId="0" borderId="6" xfId="2" applyFont="1" applyBorder="1"/>
    <xf numFmtId="16" fontId="9" fillId="0" borderId="13" xfId="2" quotePrefix="1" applyNumberFormat="1" applyFont="1" applyBorder="1" applyAlignment="1">
      <alignment horizontal="right"/>
    </xf>
    <xf numFmtId="0" fontId="9" fillId="0" borderId="13" xfId="2" quotePrefix="1" applyFont="1" applyBorder="1" applyAlignment="1">
      <alignment horizontal="right"/>
    </xf>
    <xf numFmtId="3" fontId="10" fillId="0" borderId="11" xfId="2" applyNumberFormat="1" applyFont="1" applyBorder="1"/>
    <xf numFmtId="3" fontId="10" fillId="0" borderId="1" xfId="2" applyNumberFormat="1" applyFont="1" applyBorder="1"/>
    <xf numFmtId="3" fontId="11" fillId="0" borderId="11" xfId="3" applyNumberFormat="1" applyFont="1" applyFill="1" applyBorder="1"/>
    <xf numFmtId="3" fontId="10" fillId="0" borderId="15" xfId="2" applyNumberFormat="1" applyFont="1" applyBorder="1"/>
    <xf numFmtId="3" fontId="10" fillId="0" borderId="4" xfId="2" applyNumberFormat="1" applyFont="1" applyBorder="1"/>
    <xf numFmtId="3" fontId="11" fillId="0" borderId="15" xfId="3" applyNumberFormat="1" applyFont="1" applyFill="1" applyBorder="1"/>
    <xf numFmtId="164" fontId="10" fillId="0" borderId="15" xfId="2" applyNumberFormat="1" applyFont="1" applyBorder="1"/>
    <xf numFmtId="164" fontId="10" fillId="0" borderId="4" xfId="2" applyNumberFormat="1" applyFont="1" applyBorder="1"/>
    <xf numFmtId="164" fontId="11" fillId="0" borderId="15" xfId="3" applyNumberFormat="1" applyFont="1" applyFill="1" applyBorder="1"/>
    <xf numFmtId="164" fontId="10" fillId="0" borderId="12" xfId="2" applyNumberFormat="1" applyFont="1" applyBorder="1"/>
    <xf numFmtId="164" fontId="10" fillId="0" borderId="6" xfId="2" applyNumberFormat="1" applyFont="1" applyBorder="1"/>
    <xf numFmtId="164" fontId="11" fillId="0" borderId="12" xfId="3" applyNumberFormat="1" applyFont="1" applyFill="1" applyBorder="1"/>
    <xf numFmtId="0" fontId="9" fillId="0" borderId="14" xfId="2" applyFont="1" applyBorder="1" applyAlignment="1">
      <alignment horizontal="center"/>
    </xf>
    <xf numFmtId="0" fontId="12" fillId="0" borderId="13" xfId="2" applyFont="1" applyBorder="1" applyAlignment="1">
      <alignment horizontal="center" wrapText="1"/>
    </xf>
    <xf numFmtId="0" fontId="9" fillId="0" borderId="13" xfId="2" applyFont="1" applyBorder="1" applyAlignment="1">
      <alignment horizontal="center" wrapText="1"/>
    </xf>
    <xf numFmtId="3" fontId="10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4" xfId="0" quotePrefix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5" fontId="13" fillId="3" borderId="5" xfId="0" applyNumberFormat="1" applyFont="1" applyFill="1" applyBorder="1" applyAlignment="1">
      <alignment horizontal="center" wrapText="1"/>
    </xf>
    <xf numFmtId="3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5" fontId="10" fillId="0" borderId="5" xfId="2" applyNumberFormat="1" applyFont="1" applyBorder="1" applyAlignment="1">
      <alignment horizontal="center"/>
    </xf>
    <xf numFmtId="165" fontId="10" fillId="0" borderId="8" xfId="2" applyNumberFormat="1" applyFont="1" applyBorder="1" applyAlignment="1">
      <alignment horizontal="center"/>
    </xf>
    <xf numFmtId="0" fontId="7" fillId="0" borderId="0" xfId="2" applyFont="1"/>
    <xf numFmtId="0" fontId="14" fillId="0" borderId="0" xfId="2" applyFont="1"/>
    <xf numFmtId="0" fontId="7" fillId="0" borderId="0" xfId="2" quotePrefix="1" applyFont="1"/>
    <xf numFmtId="0" fontId="4" fillId="0" borderId="0" xfId="2"/>
    <xf numFmtId="0" fontId="3" fillId="2" borderId="11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right" vertical="center"/>
    </xf>
    <xf numFmtId="0" fontId="6" fillId="2" borderId="3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right" vertical="center"/>
    </xf>
    <xf numFmtId="0" fontId="2" fillId="2" borderId="6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right" vertical="center"/>
    </xf>
    <xf numFmtId="0" fontId="2" fillId="0" borderId="12" xfId="2" applyFont="1" applyBorder="1" applyAlignment="1">
      <alignment vertical="center" wrapText="1"/>
    </xf>
    <xf numFmtId="3" fontId="2" fillId="0" borderId="12" xfId="2" applyNumberFormat="1" applyFont="1" applyBorder="1" applyAlignment="1" applyProtection="1">
      <alignment horizontal="right" vertical="center" wrapText="1"/>
      <protection locked="0"/>
    </xf>
    <xf numFmtId="3" fontId="2" fillId="0" borderId="13" xfId="2" applyNumberFormat="1" applyFont="1" applyBorder="1"/>
    <xf numFmtId="0" fontId="15" fillId="0" borderId="12" xfId="2" applyFont="1" applyBorder="1" applyAlignment="1">
      <alignment horizontal="left" vertical="center" wrapText="1"/>
    </xf>
    <xf numFmtId="3" fontId="15" fillId="0" borderId="12" xfId="2" applyNumberFormat="1" applyFont="1" applyBorder="1" applyAlignment="1" applyProtection="1">
      <alignment horizontal="right" vertical="center" wrapText="1"/>
      <protection locked="0"/>
    </xf>
    <xf numFmtId="3" fontId="15" fillId="0" borderId="13" xfId="2" applyNumberFormat="1" applyFont="1" applyBorder="1"/>
    <xf numFmtId="3" fontId="15" fillId="0" borderId="12" xfId="2" applyNumberFormat="1" applyFont="1" applyBorder="1" applyAlignment="1">
      <alignment horizontal="right" vertical="center" wrapText="1"/>
    </xf>
    <xf numFmtId="0" fontId="2" fillId="3" borderId="12" xfId="2" applyFont="1" applyFill="1" applyBorder="1" applyAlignment="1">
      <alignment horizontal="left" vertical="center" wrapText="1"/>
    </xf>
    <xf numFmtId="3" fontId="2" fillId="3" borderId="12" xfId="2" applyNumberFormat="1" applyFont="1" applyFill="1" applyBorder="1" applyAlignment="1" applyProtection="1">
      <alignment horizontal="right" vertical="center" wrapText="1"/>
      <protection locked="0"/>
    </xf>
    <xf numFmtId="3" fontId="2" fillId="3" borderId="13" xfId="2" applyNumberFormat="1" applyFont="1" applyFill="1" applyBorder="1"/>
    <xf numFmtId="3" fontId="2" fillId="4" borderId="12" xfId="2" applyNumberFormat="1" applyFont="1" applyFill="1" applyBorder="1" applyAlignment="1">
      <alignment horizontal="right" vertical="center" wrapText="1"/>
    </xf>
    <xf numFmtId="0" fontId="2" fillId="3" borderId="12" xfId="2" applyFont="1" applyFill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2" xfId="2" applyFont="1" applyBorder="1" applyAlignment="1">
      <alignment vertical="center" wrapText="1"/>
    </xf>
    <xf numFmtId="0" fontId="2" fillId="3" borderId="12" xfId="2" applyFont="1" applyFill="1" applyBorder="1" applyAlignment="1">
      <alignment vertical="center" wrapText="1"/>
    </xf>
    <xf numFmtId="0" fontId="2" fillId="3" borderId="13" xfId="2" applyFont="1" applyFill="1" applyBorder="1" applyAlignment="1">
      <alignment vertical="center" wrapText="1"/>
    </xf>
    <xf numFmtId="0" fontId="10" fillId="0" borderId="0" xfId="2" quotePrefix="1" applyFont="1" applyAlignment="1">
      <alignment horizontal="left"/>
    </xf>
    <xf numFmtId="165" fontId="16" fillId="0" borderId="0" xfId="2" applyNumberFormat="1" applyFont="1"/>
    <xf numFmtId="0" fontId="10" fillId="0" borderId="0" xfId="2" applyFont="1"/>
    <xf numFmtId="0" fontId="16" fillId="0" borderId="0" xfId="2" applyFont="1"/>
    <xf numFmtId="49" fontId="16" fillId="0" borderId="0" xfId="2" applyNumberFormat="1" applyFont="1"/>
    <xf numFmtId="0" fontId="17" fillId="0" borderId="0" xfId="2" applyFont="1"/>
    <xf numFmtId="0" fontId="18" fillId="0" borderId="0" xfId="2" applyFont="1"/>
    <xf numFmtId="0" fontId="19" fillId="0" borderId="13" xfId="2" applyFont="1" applyBorder="1" applyAlignment="1">
      <alignment horizontal="center" vertical="center" wrapText="1"/>
    </xf>
    <xf numFmtId="0" fontId="5" fillId="0" borderId="0" xfId="2" applyFont="1" applyAlignment="1">
      <alignment horizontal="right" vertical="top" wrapText="1"/>
    </xf>
    <xf numFmtId="0" fontId="3" fillId="0" borderId="15" xfId="2" applyFont="1" applyBorder="1" applyAlignment="1">
      <alignment horizontal="right"/>
    </xf>
    <xf numFmtId="0" fontId="3" fillId="0" borderId="5" xfId="2" applyFont="1" applyBorder="1" applyAlignment="1">
      <alignment horizontal="right"/>
    </xf>
    <xf numFmtId="0" fontId="3" fillId="0" borderId="0" xfId="2" applyFont="1" applyAlignment="1">
      <alignment horizontal="center" vertical="top" wrapText="1"/>
    </xf>
    <xf numFmtId="0" fontId="5" fillId="0" borderId="15" xfId="2" applyFont="1" applyBorder="1" applyAlignment="1">
      <alignment horizontal="center" vertical="top" wrapText="1"/>
    </xf>
    <xf numFmtId="0" fontId="3" fillId="0" borderId="12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7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/>
    </xf>
    <xf numFmtId="3" fontId="13" fillId="0" borderId="13" xfId="2" applyNumberFormat="1" applyFont="1" applyBorder="1" applyAlignment="1">
      <alignment horizontal="center" vertical="top" wrapText="1"/>
    </xf>
    <xf numFmtId="0" fontId="5" fillId="0" borderId="21" xfId="2" applyFont="1" applyBorder="1" applyAlignment="1">
      <alignment horizontal="center" vertical="top" wrapText="1"/>
    </xf>
    <xf numFmtId="3" fontId="5" fillId="0" borderId="21" xfId="2" applyNumberFormat="1" applyFont="1" applyBorder="1" applyAlignment="1">
      <alignment horizontal="center" vertical="top" wrapText="1"/>
    </xf>
    <xf numFmtId="0" fontId="14" fillId="0" borderId="2" xfId="2" quotePrefix="1" applyFont="1" applyBorder="1" applyAlignment="1">
      <alignment horizontal="left"/>
    </xf>
    <xf numFmtId="0" fontId="14" fillId="0" borderId="2" xfId="2" applyFont="1" applyBorder="1"/>
    <xf numFmtId="0" fontId="14" fillId="0" borderId="0" xfId="2" applyFont="1" applyAlignment="1">
      <alignment horizontal="right" vertical="top" wrapText="1"/>
    </xf>
    <xf numFmtId="0" fontId="16" fillId="0" borderId="0" xfId="2" applyFont="1" applyAlignment="1">
      <alignment horizontal="right" vertical="top" wrapText="1"/>
    </xf>
    <xf numFmtId="0" fontId="20" fillId="0" borderId="0" xfId="2" applyFont="1" applyAlignment="1">
      <alignment vertical="top" wrapText="1"/>
    </xf>
    <xf numFmtId="0" fontId="21" fillId="0" borderId="0" xfId="2" applyFont="1" applyAlignment="1">
      <alignment vertical="top" wrapText="1"/>
    </xf>
    <xf numFmtId="0" fontId="23" fillId="0" borderId="0" xfId="4" applyFont="1"/>
    <xf numFmtId="0" fontId="22" fillId="0" borderId="0" xfId="4"/>
    <xf numFmtId="0" fontId="24" fillId="0" borderId="0" xfId="4" applyFont="1"/>
    <xf numFmtId="0" fontId="25" fillId="0" borderId="0" xfId="4" applyFont="1"/>
    <xf numFmtId="0" fontId="22" fillId="0" borderId="0" xfId="4" quotePrefix="1"/>
    <xf numFmtId="0" fontId="4" fillId="0" borderId="0" xfId="4" applyFont="1"/>
    <xf numFmtId="0" fontId="7" fillId="0" borderId="0" xfId="4" applyFont="1"/>
    <xf numFmtId="0" fontId="26" fillId="0" borderId="0" xfId="4" applyFont="1"/>
    <xf numFmtId="17" fontId="27" fillId="0" borderId="0" xfId="2" applyNumberFormat="1" applyFont="1"/>
    <xf numFmtId="3" fontId="28" fillId="0" borderId="0" xfId="2" applyNumberFormat="1" applyFont="1" applyAlignment="1">
      <alignment horizontal="right"/>
    </xf>
    <xf numFmtId="3" fontId="28" fillId="5" borderId="0" xfId="2" applyNumberFormat="1" applyFont="1" applyFill="1" applyAlignment="1">
      <alignment horizontal="right"/>
    </xf>
    <xf numFmtId="165" fontId="28" fillId="0" borderId="0" xfId="2" applyNumberFormat="1" applyFont="1"/>
    <xf numFmtId="3" fontId="4" fillId="0" borderId="0" xfId="2" applyNumberFormat="1"/>
    <xf numFmtId="1" fontId="4" fillId="0" borderId="0" xfId="2" applyNumberFormat="1"/>
    <xf numFmtId="3" fontId="22" fillId="0" borderId="0" xfId="4" applyNumberFormat="1"/>
    <xf numFmtId="3" fontId="10" fillId="0" borderId="8" xfId="2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8" fontId="28" fillId="0" borderId="0" xfId="0" applyNumberFormat="1" applyFont="1"/>
    <xf numFmtId="165" fontId="29" fillId="0" borderId="0" xfId="0" applyNumberFormat="1" applyFont="1" applyAlignment="1">
      <alignment horizontal="right"/>
    </xf>
    <xf numFmtId="3" fontId="10" fillId="0" borderId="5" xfId="2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0" fontId="10" fillId="0" borderId="6" xfId="0" quotePrefix="1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9" fillId="0" borderId="0" xfId="2" applyFont="1"/>
    <xf numFmtId="0" fontId="10" fillId="0" borderId="7" xfId="2" applyFont="1" applyBorder="1"/>
    <xf numFmtId="0" fontId="9" fillId="0" borderId="1" xfId="2" applyFont="1" applyBorder="1"/>
    <xf numFmtId="1" fontId="10" fillId="0" borderId="2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7" xfId="0" quotePrefix="1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28" fillId="0" borderId="0" xfId="3" applyNumberFormat="1" applyFont="1"/>
    <xf numFmtId="3" fontId="28" fillId="0" borderId="0" xfId="3" applyNumberFormat="1" applyFont="1" applyFill="1"/>
    <xf numFmtId="165" fontId="28" fillId="0" borderId="0" xfId="0" applyNumberFormat="1" applyFont="1"/>
    <xf numFmtId="168" fontId="28" fillId="0" borderId="0" xfId="3" applyNumberFormat="1" applyFont="1"/>
    <xf numFmtId="164" fontId="28" fillId="0" borderId="0" xfId="0" applyNumberFormat="1" applyFont="1"/>
    <xf numFmtId="0" fontId="5" fillId="0" borderId="14" xfId="0" applyFont="1" applyBorder="1" applyAlignment="1">
      <alignment horizontal="center" vertical="top"/>
    </xf>
    <xf numFmtId="1" fontId="3" fillId="0" borderId="19" xfId="2" applyNumberFormat="1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1" fontId="13" fillId="0" borderId="19" xfId="2" applyNumberFormat="1" applyFont="1" applyBorder="1" applyAlignment="1">
      <alignment horizontal="center" vertical="top" wrapText="1"/>
    </xf>
    <xf numFmtId="3" fontId="5" fillId="0" borderId="22" xfId="2" applyNumberFormat="1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5" fillId="0" borderId="8" xfId="2" applyFont="1" applyBorder="1"/>
    <xf numFmtId="0" fontId="3" fillId="0" borderId="5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1" fontId="3" fillId="0" borderId="23" xfId="2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3" fontId="5" fillId="0" borderId="18" xfId="2" applyNumberFormat="1" applyFont="1" applyBorder="1" applyAlignment="1">
      <alignment horizontal="center" vertical="top" wrapText="1"/>
    </xf>
    <xf numFmtId="1" fontId="3" fillId="0" borderId="24" xfId="2" applyNumberFormat="1" applyFont="1" applyBorder="1" applyAlignment="1">
      <alignment horizontal="center" vertical="top" wrapText="1"/>
    </xf>
    <xf numFmtId="1" fontId="3" fillId="0" borderId="25" xfId="2" applyNumberFormat="1" applyFont="1" applyBorder="1" applyAlignment="1">
      <alignment horizontal="center" vertical="top" wrapText="1"/>
    </xf>
    <xf numFmtId="0" fontId="5" fillId="0" borderId="25" xfId="2" applyFont="1" applyBorder="1" applyAlignment="1">
      <alignment horizontal="center" vertical="top" wrapText="1"/>
    </xf>
    <xf numFmtId="3" fontId="13" fillId="0" borderId="12" xfId="2" applyNumberFormat="1" applyFont="1" applyBorder="1" applyAlignment="1">
      <alignment horizontal="center" vertical="top" wrapText="1"/>
    </xf>
    <xf numFmtId="1" fontId="13" fillId="0" borderId="26" xfId="2" applyNumberFormat="1" applyFont="1" applyBorder="1" applyAlignment="1">
      <alignment horizontal="center" vertical="top" wrapText="1"/>
    </xf>
    <xf numFmtId="1" fontId="13" fillId="0" borderId="10" xfId="2" applyNumberFormat="1" applyFont="1" applyBorder="1" applyAlignment="1">
      <alignment horizontal="center" vertical="top" wrapText="1"/>
    </xf>
    <xf numFmtId="1" fontId="13" fillId="0" borderId="27" xfId="2" applyNumberFormat="1" applyFont="1" applyBorder="1" applyAlignment="1">
      <alignment horizontal="center" vertical="top" wrapText="1"/>
    </xf>
    <xf numFmtId="0" fontId="30" fillId="0" borderId="0" xfId="0" applyFont="1"/>
    <xf numFmtId="17" fontId="22" fillId="0" borderId="0" xfId="4" applyNumberFormat="1"/>
    <xf numFmtId="17" fontId="32" fillId="0" borderId="0" xfId="4" applyNumberFormat="1" applyFont="1"/>
    <xf numFmtId="167" fontId="7" fillId="0" borderId="0" xfId="4" quotePrefix="1" applyNumberFormat="1" applyFont="1" applyAlignment="1">
      <alignment horizontal="left"/>
    </xf>
    <xf numFmtId="0" fontId="10" fillId="0" borderId="6" xfId="0" applyFont="1" applyBorder="1" applyAlignment="1">
      <alignment horizontal="center"/>
    </xf>
    <xf numFmtId="0" fontId="5" fillId="0" borderId="12" xfId="0" applyFont="1" applyBorder="1"/>
    <xf numFmtId="3" fontId="5" fillId="0" borderId="13" xfId="2" applyNumberFormat="1" applyFont="1" applyBorder="1"/>
    <xf numFmtId="3" fontId="5" fillId="0" borderId="8" xfId="3" applyNumberFormat="1" applyFont="1" applyFill="1" applyBorder="1" applyAlignment="1">
      <alignment horizontal="right" wrapText="1"/>
    </xf>
    <xf numFmtId="0" fontId="5" fillId="0" borderId="12" xfId="0" applyFont="1" applyBorder="1" applyAlignment="1">
      <alignment horizontal="left"/>
    </xf>
    <xf numFmtId="164" fontId="5" fillId="0" borderId="13" xfId="2" applyNumberFormat="1" applyFont="1" applyBorder="1"/>
    <xf numFmtId="165" fontId="5" fillId="0" borderId="8" xfId="2" quotePrefix="1" applyNumberFormat="1" applyFont="1" applyBorder="1" applyAlignment="1">
      <alignment horizontal="right" wrapText="1"/>
    </xf>
    <xf numFmtId="165" fontId="5" fillId="0" borderId="8" xfId="2" quotePrefix="1" applyNumberFormat="1" applyFont="1" applyBorder="1" applyAlignment="1">
      <alignment horizontal="right"/>
    </xf>
    <xf numFmtId="0" fontId="6" fillId="0" borderId="6" xfId="0" applyFont="1" applyBorder="1" applyAlignment="1">
      <alignment wrapText="1"/>
    </xf>
    <xf numFmtId="3" fontId="5" fillId="0" borderId="13" xfId="0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 wrapText="1" indent="1"/>
    </xf>
    <xf numFmtId="0" fontId="5" fillId="0" borderId="14" xfId="0" applyFont="1" applyBorder="1" applyAlignment="1">
      <alignment horizontal="left" wrapText="1" indent="1"/>
    </xf>
    <xf numFmtId="0" fontId="6" fillId="0" borderId="13" xfId="0" applyFont="1" applyBorder="1" applyAlignment="1">
      <alignment wrapText="1"/>
    </xf>
    <xf numFmtId="3" fontId="5" fillId="0" borderId="13" xfId="0" applyNumberFormat="1" applyFont="1" applyBorder="1" applyAlignment="1">
      <alignment horizontal="right" wrapText="1"/>
    </xf>
    <xf numFmtId="166" fontId="5" fillId="0" borderId="12" xfId="0" applyNumberFormat="1" applyFont="1" applyBorder="1"/>
    <xf numFmtId="164" fontId="5" fillId="0" borderId="13" xfId="0" applyNumberFormat="1" applyFont="1" applyBorder="1" applyAlignment="1">
      <alignment horizontal="right"/>
    </xf>
    <xf numFmtId="0" fontId="5" fillId="0" borderId="12" xfId="0" applyFont="1" applyBorder="1" applyAlignment="1">
      <alignment horizontal="left" indent="1"/>
    </xf>
    <xf numFmtId="166" fontId="5" fillId="0" borderId="13" xfId="0" applyNumberFormat="1" applyFont="1" applyBorder="1"/>
    <xf numFmtId="166" fontId="5" fillId="0" borderId="8" xfId="1" applyNumberFormat="1" applyFont="1" applyFill="1" applyBorder="1" applyAlignment="1">
      <alignment horizontal="right"/>
    </xf>
    <xf numFmtId="166" fontId="5" fillId="0" borderId="8" xfId="0" applyNumberFormat="1" applyFont="1" applyBorder="1" applyAlignment="1">
      <alignment horizontal="right" wrapText="1"/>
    </xf>
    <xf numFmtId="166" fontId="5" fillId="0" borderId="12" xfId="0" applyNumberFormat="1" applyFont="1" applyBorder="1" applyAlignment="1">
      <alignment horizontal="left" indent="1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5" fillId="0" borderId="4" xfId="0" applyFont="1" applyBorder="1" applyAlignment="1">
      <alignment horizontal="center" vertical="top"/>
    </xf>
    <xf numFmtId="0" fontId="32" fillId="0" borderId="0" xfId="4" applyFont="1"/>
    <xf numFmtId="0" fontId="26" fillId="0" borderId="0" xfId="4" applyFont="1" applyAlignment="1">
      <alignment horizontal="center"/>
    </xf>
    <xf numFmtId="0" fontId="10" fillId="0" borderId="8" xfId="0" quotePrefix="1" applyFont="1" applyBorder="1" applyAlignment="1">
      <alignment horizontal="center"/>
    </xf>
    <xf numFmtId="0" fontId="3" fillId="0" borderId="11" xfId="0" applyFont="1" applyBorder="1"/>
    <xf numFmtId="49" fontId="3" fillId="0" borderId="1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/>
    </xf>
    <xf numFmtId="0" fontId="3" fillId="0" borderId="1" xfId="0" applyFont="1" applyBorder="1"/>
    <xf numFmtId="49" fontId="3" fillId="0" borderId="13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0" fontId="3" fillId="0" borderId="13" xfId="0" quotePrefix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0" fontId="10" fillId="0" borderId="5" xfId="2" applyFont="1" applyBorder="1"/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quotePrefix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10" fillId="0" borderId="5" xfId="2" applyFont="1" applyBorder="1" applyAlignment="1">
      <alignment horizontal="left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165" fontId="9" fillId="0" borderId="14" xfId="2" applyNumberFormat="1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8" fillId="0" borderId="6" xfId="2" quotePrefix="1" applyFont="1" applyBorder="1" applyAlignment="1">
      <alignment horizontal="center"/>
    </xf>
    <xf numFmtId="0" fontId="8" fillId="0" borderId="7" xfId="2" quotePrefix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9" fillId="3" borderId="14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/>
    </xf>
    <xf numFmtId="0" fontId="10" fillId="0" borderId="3" xfId="2" applyFont="1" applyBorder="1" applyAlignment="1">
      <alignment horizontal="left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4" xfId="2" applyNumberFormat="1" applyFont="1" applyBorder="1" applyAlignment="1">
      <alignment horizontal="center"/>
    </xf>
    <xf numFmtId="3" fontId="10" fillId="0" borderId="5" xfId="2" applyNumberFormat="1" applyFont="1" applyBorder="1" applyAlignment="1">
      <alignment horizontal="center"/>
    </xf>
    <xf numFmtId="3" fontId="10" fillId="0" borderId="6" xfId="2" applyNumberFormat="1" applyFont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2" fillId="2" borderId="1" xfId="2" quotePrefix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quotePrefix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19" fillId="0" borderId="1" xfId="2" quotePrefix="1" applyFont="1" applyBorder="1" applyAlignment="1">
      <alignment horizontal="center" vertical="top" wrapText="1"/>
    </xf>
    <xf numFmtId="0" fontId="19" fillId="0" borderId="2" xfId="2" quotePrefix="1" applyFont="1" applyBorder="1" applyAlignment="1">
      <alignment horizontal="center" vertical="top" wrapText="1"/>
    </xf>
    <xf numFmtId="0" fontId="19" fillId="0" borderId="2" xfId="2" applyFont="1" applyBorder="1" applyAlignment="1">
      <alignment horizontal="center" vertical="top" wrapText="1"/>
    </xf>
    <xf numFmtId="0" fontId="19" fillId="0" borderId="17" xfId="2" applyFont="1" applyBorder="1" applyAlignment="1">
      <alignment horizontal="center" vertical="top" wrapText="1"/>
    </xf>
    <xf numFmtId="0" fontId="2" fillId="3" borderId="14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19" fillId="3" borderId="14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19" xfId="2" applyFont="1" applyFill="1" applyBorder="1" applyAlignment="1">
      <alignment horizontal="center" vertical="top" wrapText="1"/>
    </xf>
    <xf numFmtId="0" fontId="19" fillId="3" borderId="20" xfId="2" applyFont="1" applyFill="1" applyBorder="1" applyAlignment="1">
      <alignment horizontal="center" vertical="top" wrapText="1"/>
    </xf>
    <xf numFmtId="0" fontId="19" fillId="3" borderId="21" xfId="2" applyFont="1" applyFill="1" applyBorder="1" applyAlignment="1">
      <alignment horizontal="center" vertical="top" wrapText="1"/>
    </xf>
    <xf numFmtId="0" fontId="31" fillId="0" borderId="0" xfId="4" quotePrefix="1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6" fillId="0" borderId="0" xfId="4" applyFont="1" applyAlignment="1">
      <alignment horizontal="center"/>
    </xf>
    <xf numFmtId="3" fontId="26" fillId="0" borderId="0" xfId="4" applyNumberFormat="1" applyFont="1" applyAlignment="1">
      <alignment horizontal="center"/>
    </xf>
  </cellXfs>
  <cellStyles count="5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0099C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 algn="ctr"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NJ Monthly Total Employment Change</a:t>
            </a:r>
          </a:p>
        </c:rich>
      </c:tx>
      <c:layout>
        <c:manualLayout>
          <c:xMode val="edge"/>
          <c:yMode val="edge"/>
          <c:x val="0.23635012088841728"/>
          <c:y val="2.3926318083959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212019428912773E-2"/>
          <c:y val="0.11030191191971311"/>
          <c:w val="0.96081746933572276"/>
          <c:h val="0.70581761172470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 w="127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7668087-05D6-4713-8FD4-D2AED4C69DF0}" type="VALUE">
                      <a:rPr lang="en-US" sz="900" b="1" i="0" baseline="0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B77-4847-852B-E098428E19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5199ED-E52D-40A0-82BB-446D06E9636C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B77-4847-852B-E098428E19E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893543C-454D-4661-893F-38C07FD6B42B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B77-4847-852B-E098428E19E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3C84DCA-3A33-47A9-A990-E1F444FC4A3F}" type="VALUE">
                      <a:rPr lang="en-US" sz="900" b="1" i="0" baseline="0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B77-4847-852B-E098428E19E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3E44452-D2A9-4DAB-A463-11CCBE0D11C9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B77-4847-852B-E098428E19E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CFBBC5A-987B-432F-AA66-393251B58CAB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B77-4847-852B-E098428E19E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6280B60-7DBA-40F5-A0BF-4C78D12024EF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B03-4331-B30E-44A18DCD4A8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DFE9D6-741F-4BE8-BEBD-7A1917F4915A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03-4331-B30E-44A18DCD4A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2C7B18B-2238-4B8A-9446-AE243F931645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B03-4331-B30E-44A18DCD4A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B1FE313-51DA-4E98-981F-29804EFEF157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03-4331-B30E-44A18DCD4A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4413338-4AE6-42C0-A12E-DABAA321D933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B77-4847-852B-E098428E19E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8127354-49CC-4BE5-A4BD-BC0BD05BAA1C}" type="VALUE">
                      <a:rPr lang="en-US" sz="900" b="1" baseline="0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77-4847-852B-E098428E19E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83805A5-B71C-43B6-9C1E-2F6F8C85C878}" type="VALUE">
                      <a:rPr lang="en-US" sz="900" b="1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B77-4847-852B-E098428E19E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'Chart Data'!$B$4:$B$16</c:f>
              <c:numCache>
                <c:formatCode>mmm\-yy</c:formatCode>
                <c:ptCount val="13"/>
                <c:pt idx="0">
                  <c:v>45303</c:v>
                </c:pt>
                <c:pt idx="1">
                  <c:v>45334</c:v>
                </c:pt>
                <c:pt idx="2">
                  <c:v>45363</c:v>
                </c:pt>
                <c:pt idx="3">
                  <c:v>45394</c:v>
                </c:pt>
                <c:pt idx="4">
                  <c:v>45424</c:v>
                </c:pt>
                <c:pt idx="5">
                  <c:v>45455</c:v>
                </c:pt>
                <c:pt idx="6">
                  <c:v>45485</c:v>
                </c:pt>
                <c:pt idx="7">
                  <c:v>45516</c:v>
                </c:pt>
                <c:pt idx="8">
                  <c:v>45547</c:v>
                </c:pt>
                <c:pt idx="9">
                  <c:v>45577</c:v>
                </c:pt>
                <c:pt idx="10">
                  <c:v>45608</c:v>
                </c:pt>
                <c:pt idx="11">
                  <c:v>45638</c:v>
                </c:pt>
                <c:pt idx="12">
                  <c:v>45669</c:v>
                </c:pt>
              </c:numCache>
            </c:numRef>
          </c:cat>
          <c:val>
            <c:numRef>
              <c:f>'Chart Data'!$D$4:$D$16</c:f>
              <c:numCache>
                <c:formatCode>#,##0</c:formatCode>
                <c:ptCount val="13"/>
                <c:pt idx="0">
                  <c:v>-2500</c:v>
                </c:pt>
                <c:pt idx="1">
                  <c:v>4700</c:v>
                </c:pt>
                <c:pt idx="2">
                  <c:v>3800</c:v>
                </c:pt>
                <c:pt idx="3">
                  <c:v>2300</c:v>
                </c:pt>
                <c:pt idx="4">
                  <c:v>6900</c:v>
                </c:pt>
                <c:pt idx="5">
                  <c:v>6400</c:v>
                </c:pt>
                <c:pt idx="6">
                  <c:v>-15000</c:v>
                </c:pt>
                <c:pt idx="7">
                  <c:v>-300</c:v>
                </c:pt>
                <c:pt idx="8">
                  <c:v>15100</c:v>
                </c:pt>
                <c:pt idx="9">
                  <c:v>1200</c:v>
                </c:pt>
                <c:pt idx="10">
                  <c:v>-400</c:v>
                </c:pt>
                <c:pt idx="11">
                  <c:v>17600</c:v>
                </c:pt>
                <c:pt idx="12">
                  <c:v>-6100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03-4331-B30E-44A18DCD4A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3396680"/>
        <c:axId val="353397464"/>
      </c:barChart>
      <c:dateAx>
        <c:axId val="35339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2024</a:t>
                </a:r>
              </a:p>
            </c:rich>
          </c:tx>
          <c:layout>
            <c:manualLayout>
              <c:xMode val="edge"/>
              <c:yMode val="edge"/>
              <c:x val="9.7342302410874132E-2"/>
              <c:y val="0.89485599534957461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3397464"/>
        <c:crosses val="autoZero"/>
        <c:auto val="1"/>
        <c:lblOffset val="100"/>
        <c:baseTimeUnit val="months"/>
        <c:majorUnit val="1"/>
        <c:minorUnit val="1"/>
      </c:dateAx>
      <c:valAx>
        <c:axId val="353397464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#,##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33966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NJ Monthly</a:t>
            </a:r>
            <a:r>
              <a:rPr lang="en-US" sz="1400" baseline="0"/>
              <a:t> Private Sector Employment Change</a:t>
            </a:r>
            <a:endParaRPr lang="en-US" sz="1400"/>
          </a:p>
        </c:rich>
      </c:tx>
      <c:layout>
        <c:manualLayout>
          <c:xMode val="edge"/>
          <c:yMode val="edge"/>
          <c:x val="0.19657690689427179"/>
          <c:y val="2.9091025080198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362031081992613E-2"/>
          <c:y val="0.13432366093127249"/>
          <c:w val="0.93463164432690193"/>
          <c:h val="0.6836363636363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baseline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'Chart Data'!$B$4:$B$16</c:f>
              <c:numCache>
                <c:formatCode>mmm\-yy</c:formatCode>
                <c:ptCount val="13"/>
                <c:pt idx="0">
                  <c:v>45303</c:v>
                </c:pt>
                <c:pt idx="1">
                  <c:v>45334</c:v>
                </c:pt>
                <c:pt idx="2">
                  <c:v>45363</c:v>
                </c:pt>
                <c:pt idx="3">
                  <c:v>45394</c:v>
                </c:pt>
                <c:pt idx="4">
                  <c:v>45424</c:v>
                </c:pt>
                <c:pt idx="5">
                  <c:v>45455</c:v>
                </c:pt>
                <c:pt idx="6">
                  <c:v>45485</c:v>
                </c:pt>
                <c:pt idx="7">
                  <c:v>45516</c:v>
                </c:pt>
                <c:pt idx="8">
                  <c:v>45547</c:v>
                </c:pt>
                <c:pt idx="9">
                  <c:v>45577</c:v>
                </c:pt>
                <c:pt idx="10">
                  <c:v>45608</c:v>
                </c:pt>
                <c:pt idx="11">
                  <c:v>45638</c:v>
                </c:pt>
                <c:pt idx="12">
                  <c:v>45669</c:v>
                </c:pt>
              </c:numCache>
            </c:numRef>
          </c:cat>
          <c:val>
            <c:numRef>
              <c:f>'Chart Data'!$F$4:$F$16</c:f>
              <c:numCache>
                <c:formatCode>#,##0</c:formatCode>
                <c:ptCount val="13"/>
                <c:pt idx="0">
                  <c:v>100</c:v>
                </c:pt>
                <c:pt idx="1">
                  <c:v>-1300</c:v>
                </c:pt>
                <c:pt idx="2">
                  <c:v>4200</c:v>
                </c:pt>
                <c:pt idx="3">
                  <c:v>1300</c:v>
                </c:pt>
                <c:pt idx="4">
                  <c:v>5500</c:v>
                </c:pt>
                <c:pt idx="5">
                  <c:v>6400</c:v>
                </c:pt>
                <c:pt idx="6">
                  <c:v>-14800</c:v>
                </c:pt>
                <c:pt idx="7">
                  <c:v>-300</c:v>
                </c:pt>
                <c:pt idx="8">
                  <c:v>12600</c:v>
                </c:pt>
                <c:pt idx="9">
                  <c:v>2200</c:v>
                </c:pt>
                <c:pt idx="10">
                  <c:v>900</c:v>
                </c:pt>
                <c:pt idx="11">
                  <c:v>16700</c:v>
                </c:pt>
                <c:pt idx="12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C-4EFC-B0FE-3119064B97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3395504"/>
        <c:axId val="353397856"/>
      </c:barChart>
      <c:dateAx>
        <c:axId val="35339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2024</a:t>
                </a:r>
              </a:p>
            </c:rich>
          </c:tx>
          <c:layout>
            <c:manualLayout>
              <c:xMode val="edge"/>
              <c:yMode val="edge"/>
              <c:x val="9.7730420513356203E-2"/>
              <c:y val="0.9115151515151515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3397856"/>
        <c:crosses val="autoZero"/>
        <c:auto val="1"/>
        <c:lblOffset val="100"/>
        <c:baseTimeUnit val="months"/>
        <c:majorUnit val="1"/>
        <c:minorUnit val="1"/>
      </c:dateAx>
      <c:valAx>
        <c:axId val="353397856"/>
        <c:scaling>
          <c:orientation val="minMax"/>
          <c:min val="-2000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#,##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33955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5" r="0.75" t="0.75" header="0.5" footer="0.5"/>
    <c:pageSetup orientation="landscape" horizontalDpi="-3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New Jersey Total Unemployment Rate</a:t>
            </a:r>
          </a:p>
        </c:rich>
      </c:tx>
      <c:layout>
        <c:manualLayout>
          <c:xMode val="edge"/>
          <c:yMode val="edge"/>
          <c:x val="0.26329648424402508"/>
          <c:y val="3.181148033494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71634020953993"/>
          <c:y val="0.125"/>
          <c:w val="0.85546288690166006"/>
          <c:h val="0.6580882352941176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'Chart Data'!$B$4:$B$16</c:f>
              <c:numCache>
                <c:formatCode>mmm\-yy</c:formatCode>
                <c:ptCount val="13"/>
                <c:pt idx="0">
                  <c:v>45303</c:v>
                </c:pt>
                <c:pt idx="1">
                  <c:v>45334</c:v>
                </c:pt>
                <c:pt idx="2">
                  <c:v>45363</c:v>
                </c:pt>
                <c:pt idx="3">
                  <c:v>45394</c:v>
                </c:pt>
                <c:pt idx="4">
                  <c:v>45424</c:v>
                </c:pt>
                <c:pt idx="5">
                  <c:v>45455</c:v>
                </c:pt>
                <c:pt idx="6">
                  <c:v>45485</c:v>
                </c:pt>
                <c:pt idx="7">
                  <c:v>45516</c:v>
                </c:pt>
                <c:pt idx="8">
                  <c:v>45547</c:v>
                </c:pt>
                <c:pt idx="9">
                  <c:v>45577</c:v>
                </c:pt>
                <c:pt idx="10">
                  <c:v>45608</c:v>
                </c:pt>
                <c:pt idx="11">
                  <c:v>45638</c:v>
                </c:pt>
                <c:pt idx="12">
                  <c:v>45669</c:v>
                </c:pt>
              </c:numCache>
            </c:numRef>
          </c:cat>
          <c:val>
            <c:numRef>
              <c:f>'Chart Data'!$G$4:$G$16</c:f>
              <c:numCache>
                <c:formatCode>General</c:formatCode>
                <c:ptCount val="13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4.5</c:v>
                </c:pt>
                <c:pt idx="4">
                  <c:v>4.5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5-45B9-A37F-7B0A0EF5D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353398640"/>
        <c:axId val="415784080"/>
      </c:lineChart>
      <c:dateAx>
        <c:axId val="35339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000"/>
                  <a:t>2024</a:t>
                </a:r>
              </a:p>
            </c:rich>
          </c:tx>
          <c:layout>
            <c:manualLayout>
              <c:xMode val="edge"/>
              <c:yMode val="edge"/>
              <c:x val="0.12007340404763454"/>
              <c:y val="0.86764705882352944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5784080"/>
        <c:crosses val="autoZero"/>
        <c:auto val="1"/>
        <c:lblOffset val="100"/>
        <c:baseTimeUnit val="months"/>
        <c:majorUnit val="1"/>
        <c:minorUnit val="1"/>
      </c:dateAx>
      <c:valAx>
        <c:axId val="415784080"/>
        <c:scaling>
          <c:orientation val="minMax"/>
          <c:max val="5.5"/>
          <c:min val="3.5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252185418971386E-2"/>
              <c:y val="0.371323529411764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3398640"/>
        <c:crosses val="autoZero"/>
        <c:crossBetween val="between"/>
        <c:majorUnit val="0.5"/>
        <c:minorUnit val="0.1"/>
      </c:valAx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51434</xdr:rowOff>
    </xdr:from>
    <xdr:to>
      <xdr:col>8</xdr:col>
      <xdr:colOff>939165</xdr:colOff>
      <xdr:row>20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D5355E-3EC1-4D98-B1E7-5AC6BBA24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45720</xdr:colOff>
      <xdr:row>21</xdr:row>
      <xdr:rowOff>9525</xdr:rowOff>
    </xdr:from>
    <xdr:to>
      <xdr:col>8</xdr:col>
      <xdr:colOff>922020</xdr:colOff>
      <xdr:row>39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2F5EA6-ABC8-4E6F-9AE6-C5E9F2ABA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62865</xdr:colOff>
      <xdr:row>39</xdr:row>
      <xdr:rowOff>95249</xdr:rowOff>
    </xdr:from>
    <xdr:to>
      <xdr:col>8</xdr:col>
      <xdr:colOff>918210</xdr:colOff>
      <xdr:row>58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10E2C7-4C69-404A-AE24-029371A2A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0.91746</cdr:x>
      <cdr:y>0.89309</cdr:y>
    </cdr:from>
    <cdr:to>
      <cdr:x>0.9762</cdr:x>
      <cdr:y>0.95688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218" y="2534995"/>
          <a:ext cx="337937" cy="181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2025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0.90851</cdr:x>
      <cdr:y>0.90227</cdr:y>
    </cdr:from>
    <cdr:to>
      <cdr:x>0.97929</cdr:x>
      <cdr:y>0.96539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8095" y="2363379"/>
          <a:ext cx="406531" cy="165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2025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0.90948</cdr:x>
      <cdr:y>0.86001</cdr:y>
    </cdr:from>
    <cdr:to>
      <cdr:x>0.98148</cdr:x>
      <cdr:y>0.93058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6368" y="3007959"/>
          <a:ext cx="429602" cy="246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2025</a:t>
          </a:r>
        </a:p>
      </cdr:txBody>
    </cdr:sp>
  </cdr:relSizeAnchor>
  <cdr:relSizeAnchor xmlns:cdr="http://schemas.openxmlformats.org/drawingml/2006/chartDrawing">
    <cdr:from>
      <cdr:x>0.86033</cdr:x>
      <cdr:y>0.2599</cdr:y>
    </cdr:from>
    <cdr:to>
      <cdr:x>0.93974</cdr:x>
      <cdr:y>0.38237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5878" y="872864"/>
          <a:ext cx="486050" cy="41131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Jan 25 4.6%</a:t>
          </a:r>
        </a:p>
      </cdr:txBody>
    </cdr:sp>
  </cdr:relSizeAnchor>
  <cdr:relSizeAnchor xmlns:cdr="http://schemas.openxmlformats.org/drawingml/2006/chartDrawing">
    <cdr:from>
      <cdr:x>0.12503</cdr:x>
      <cdr:y>0.51854</cdr:y>
    </cdr:from>
    <cdr:to>
      <cdr:x>0.21256</cdr:x>
      <cdr:y>0.65059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279" y="1741508"/>
          <a:ext cx="535751" cy="4434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Jan 24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4.4%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B4AE-4FE8-4395-8694-FAD2253A9F04}">
  <sheetPr>
    <pageSetUpPr fitToPage="1"/>
  </sheetPr>
  <dimension ref="A1:G48"/>
  <sheetViews>
    <sheetView showGridLines="0" zoomScaleNormal="100" workbookViewId="0">
      <selection activeCell="A4" sqref="A4:F4"/>
    </sheetView>
  </sheetViews>
  <sheetFormatPr defaultColWidth="9.140625" defaultRowHeight="15.75"/>
  <cols>
    <col min="1" max="1" width="33.28515625" style="161" customWidth="1"/>
    <col min="2" max="2" width="16" customWidth="1"/>
    <col min="3" max="3" width="17.85546875" customWidth="1"/>
    <col min="4" max="4" width="15.140625" customWidth="1"/>
    <col min="5" max="5" width="15.85546875" customWidth="1"/>
    <col min="6" max="6" width="15.140625" customWidth="1"/>
  </cols>
  <sheetData>
    <row r="1" spans="1:6" ht="15.75" customHeight="1">
      <c r="A1" s="213" t="s">
        <v>0</v>
      </c>
      <c r="B1" s="214"/>
      <c r="C1" s="214"/>
      <c r="D1" s="214"/>
      <c r="E1" s="214"/>
      <c r="F1" s="215"/>
    </row>
    <row r="2" spans="1:6" ht="15.75" customHeight="1">
      <c r="A2" s="216" t="s">
        <v>1</v>
      </c>
      <c r="B2" s="217"/>
      <c r="C2" s="217"/>
      <c r="D2" s="217"/>
      <c r="E2" s="217"/>
      <c r="F2" s="218"/>
    </row>
    <row r="3" spans="1:6" ht="15.75" customHeight="1">
      <c r="A3" s="219" t="s">
        <v>147</v>
      </c>
      <c r="B3" s="220"/>
      <c r="C3" s="220"/>
      <c r="D3" s="220"/>
      <c r="E3" s="220"/>
      <c r="F3" s="221"/>
    </row>
    <row r="4" spans="1:6">
      <c r="A4" s="222" t="s">
        <v>2</v>
      </c>
      <c r="B4" s="208"/>
      <c r="C4" s="208"/>
      <c r="D4" s="208"/>
      <c r="E4" s="208"/>
      <c r="F4" s="209"/>
    </row>
    <row r="5" spans="1:6" ht="15">
      <c r="A5" s="195"/>
      <c r="B5" s="196" t="s">
        <v>3</v>
      </c>
      <c r="C5" s="196" t="s">
        <v>4</v>
      </c>
      <c r="D5" s="196" t="s">
        <v>5</v>
      </c>
      <c r="E5" s="196" t="s">
        <v>6</v>
      </c>
      <c r="F5" s="196" t="s">
        <v>6</v>
      </c>
    </row>
    <row r="6" spans="1:6" ht="15">
      <c r="A6" s="197"/>
      <c r="B6" s="1" t="s">
        <v>143</v>
      </c>
      <c r="C6" s="1" t="s">
        <v>144</v>
      </c>
      <c r="D6" s="2" t="s">
        <v>145</v>
      </c>
      <c r="E6" s="1" t="s">
        <v>7</v>
      </c>
      <c r="F6" s="1" t="s">
        <v>8</v>
      </c>
    </row>
    <row r="7" spans="1:6" ht="15">
      <c r="A7" s="166" t="s">
        <v>9</v>
      </c>
      <c r="B7" s="167">
        <v>4898913</v>
      </c>
      <c r="C7" s="167">
        <v>4903331</v>
      </c>
      <c r="D7" s="167">
        <v>4876755</v>
      </c>
      <c r="E7" s="168">
        <v>-4418</v>
      </c>
      <c r="F7" s="168">
        <v>22158</v>
      </c>
    </row>
    <row r="8" spans="1:6" ht="15">
      <c r="A8" s="169" t="s">
        <v>10</v>
      </c>
      <c r="B8" s="167">
        <v>4673617</v>
      </c>
      <c r="C8" s="167">
        <v>4678030</v>
      </c>
      <c r="D8" s="167">
        <v>4660831</v>
      </c>
      <c r="E8" s="168">
        <v>-4413</v>
      </c>
      <c r="F8" s="168">
        <v>12786</v>
      </c>
    </row>
    <row r="9" spans="1:6" ht="15">
      <c r="A9" s="169" t="s">
        <v>11</v>
      </c>
      <c r="B9" s="167">
        <v>225296</v>
      </c>
      <c r="C9" s="167">
        <v>225301</v>
      </c>
      <c r="D9" s="167">
        <v>215924</v>
      </c>
      <c r="E9" s="168">
        <v>-5</v>
      </c>
      <c r="F9" s="168">
        <v>9372</v>
      </c>
    </row>
    <row r="10" spans="1:6" ht="15">
      <c r="A10" s="166" t="s">
        <v>45</v>
      </c>
      <c r="B10" s="170">
        <v>4.5999999999999996</v>
      </c>
      <c r="C10" s="170">
        <v>4.5999999999999996</v>
      </c>
      <c r="D10" s="170">
        <v>4.4000000000000004</v>
      </c>
      <c r="E10" s="171">
        <v>0</v>
      </c>
      <c r="F10" s="172">
        <v>0.19999999999999929</v>
      </c>
    </row>
    <row r="11" spans="1:6" ht="24.95" customHeight="1">
      <c r="A11" s="222" t="s">
        <v>12</v>
      </c>
      <c r="B11" s="223"/>
      <c r="C11" s="223"/>
      <c r="D11" s="223"/>
      <c r="E11" s="223"/>
      <c r="F11" s="224"/>
    </row>
    <row r="12" spans="1:6" ht="15">
      <c r="A12" s="198"/>
      <c r="B12" s="199" t="s">
        <v>3</v>
      </c>
      <c r="C12" s="196" t="s">
        <v>4</v>
      </c>
      <c r="D12" s="196" t="s">
        <v>5</v>
      </c>
      <c r="E12" s="199" t="s">
        <v>6</v>
      </c>
      <c r="F12" s="199" t="s">
        <v>6</v>
      </c>
    </row>
    <row r="13" spans="1:6" ht="15">
      <c r="A13" s="200"/>
      <c r="B13" s="201" t="s">
        <v>143</v>
      </c>
      <c r="C13" s="201" t="s">
        <v>144</v>
      </c>
      <c r="D13" s="202" t="s">
        <v>145</v>
      </c>
      <c r="E13" s="203" t="s">
        <v>7</v>
      </c>
      <c r="F13" s="204" t="s">
        <v>8</v>
      </c>
    </row>
    <row r="14" spans="1:6" ht="15">
      <c r="A14" s="173" t="s">
        <v>13</v>
      </c>
      <c r="B14" s="174">
        <v>4387700</v>
      </c>
      <c r="C14" s="174">
        <v>4393800</v>
      </c>
      <c r="D14" s="174">
        <v>4351500</v>
      </c>
      <c r="E14" s="175">
        <v>-6100</v>
      </c>
      <c r="F14" s="175">
        <v>36200</v>
      </c>
    </row>
    <row r="15" spans="1:6" ht="15">
      <c r="A15" s="173" t="s">
        <v>14</v>
      </c>
      <c r="B15" s="174">
        <v>3778700</v>
      </c>
      <c r="C15" s="174">
        <v>3772800</v>
      </c>
      <c r="D15" s="174">
        <v>3739400</v>
      </c>
      <c r="E15" s="175">
        <v>5900</v>
      </c>
      <c r="F15" s="175">
        <v>39300</v>
      </c>
    </row>
    <row r="16" spans="1:6" ht="15">
      <c r="A16" s="173" t="s">
        <v>15</v>
      </c>
      <c r="B16" s="174">
        <v>423500</v>
      </c>
      <c r="C16" s="174">
        <v>422900</v>
      </c>
      <c r="D16" s="174">
        <v>421700</v>
      </c>
      <c r="E16" s="175">
        <v>600</v>
      </c>
      <c r="F16" s="175">
        <v>1800</v>
      </c>
    </row>
    <row r="17" spans="1:7" ht="15">
      <c r="A17" s="176" t="s">
        <v>16</v>
      </c>
      <c r="B17" s="174">
        <v>1500</v>
      </c>
      <c r="C17" s="174">
        <v>1500</v>
      </c>
      <c r="D17" s="174">
        <v>1400</v>
      </c>
      <c r="E17" s="175">
        <v>0</v>
      </c>
      <c r="F17" s="175">
        <v>100</v>
      </c>
    </row>
    <row r="18" spans="1:7" ht="15">
      <c r="A18" s="177" t="s">
        <v>17</v>
      </c>
      <c r="B18" s="174">
        <v>164800</v>
      </c>
      <c r="C18" s="174">
        <v>164800</v>
      </c>
      <c r="D18" s="174">
        <v>165600</v>
      </c>
      <c r="E18" s="175">
        <v>0</v>
      </c>
      <c r="F18" s="175">
        <v>-800</v>
      </c>
    </row>
    <row r="19" spans="1:7" ht="15">
      <c r="A19" s="177" t="s">
        <v>18</v>
      </c>
      <c r="B19" s="174">
        <v>257200</v>
      </c>
      <c r="C19" s="174">
        <v>256600.00000000003</v>
      </c>
      <c r="D19" s="174">
        <v>254700</v>
      </c>
      <c r="E19" s="175">
        <v>600</v>
      </c>
      <c r="F19" s="175">
        <v>2500</v>
      </c>
      <c r="G19" t="s">
        <v>129</v>
      </c>
    </row>
    <row r="20" spans="1:7" ht="15">
      <c r="A20" s="173" t="s">
        <v>19</v>
      </c>
      <c r="B20" s="174">
        <v>3964200</v>
      </c>
      <c r="C20" s="174">
        <v>3970900</v>
      </c>
      <c r="D20" s="174">
        <v>3929800</v>
      </c>
      <c r="E20" s="175">
        <v>-6700</v>
      </c>
      <c r="F20" s="175">
        <v>34400</v>
      </c>
    </row>
    <row r="21" spans="1:7" ht="15">
      <c r="A21" s="173" t="s">
        <v>20</v>
      </c>
      <c r="B21" s="174">
        <v>3355200</v>
      </c>
      <c r="C21" s="174">
        <v>3349900</v>
      </c>
      <c r="D21" s="174">
        <v>3317700</v>
      </c>
      <c r="E21" s="175">
        <v>5300</v>
      </c>
      <c r="F21" s="175">
        <v>37500</v>
      </c>
    </row>
    <row r="22" spans="1:7" ht="15">
      <c r="A22" s="177" t="s">
        <v>21</v>
      </c>
      <c r="B22" s="174">
        <v>903600</v>
      </c>
      <c r="C22" s="174">
        <v>903400</v>
      </c>
      <c r="D22" s="174">
        <v>908800</v>
      </c>
      <c r="E22" s="175">
        <v>200</v>
      </c>
      <c r="F22" s="175">
        <v>-5200</v>
      </c>
    </row>
    <row r="23" spans="1:7" ht="15">
      <c r="A23" s="177" t="s">
        <v>22</v>
      </c>
      <c r="B23" s="174">
        <v>73500</v>
      </c>
      <c r="C23" s="174">
        <v>74000</v>
      </c>
      <c r="D23" s="174">
        <v>78300</v>
      </c>
      <c r="E23" s="175">
        <v>-500</v>
      </c>
      <c r="F23" s="175">
        <v>-4800</v>
      </c>
    </row>
    <row r="24" spans="1:7" ht="15">
      <c r="A24" s="177" t="s">
        <v>23</v>
      </c>
      <c r="B24" s="174">
        <v>273300</v>
      </c>
      <c r="C24" s="174">
        <v>272700</v>
      </c>
      <c r="D24" s="174">
        <v>270000</v>
      </c>
      <c r="E24" s="175">
        <v>600</v>
      </c>
      <c r="F24" s="175">
        <v>3300</v>
      </c>
    </row>
    <row r="25" spans="1:7" ht="15" customHeight="1">
      <c r="A25" s="177" t="s">
        <v>24</v>
      </c>
      <c r="B25" s="174">
        <v>712400</v>
      </c>
      <c r="C25" s="174">
        <v>708600</v>
      </c>
      <c r="D25" s="174">
        <v>713400</v>
      </c>
      <c r="E25" s="175">
        <v>3800</v>
      </c>
      <c r="F25" s="175">
        <v>-1000</v>
      </c>
    </row>
    <row r="26" spans="1:7" ht="15">
      <c r="A26" s="177" t="s">
        <v>25</v>
      </c>
      <c r="B26" s="174">
        <v>805400</v>
      </c>
      <c r="C26" s="174">
        <v>804100</v>
      </c>
      <c r="D26" s="174">
        <v>769300</v>
      </c>
      <c r="E26" s="175">
        <v>1300</v>
      </c>
      <c r="F26" s="175">
        <v>36100</v>
      </c>
    </row>
    <row r="27" spans="1:7" ht="15">
      <c r="A27" s="178" t="s">
        <v>26</v>
      </c>
      <c r="B27" s="174">
        <v>410800</v>
      </c>
      <c r="C27" s="174">
        <v>411100</v>
      </c>
      <c r="D27" s="174">
        <v>405100</v>
      </c>
      <c r="E27" s="175">
        <v>-300</v>
      </c>
      <c r="F27" s="175">
        <v>5700</v>
      </c>
    </row>
    <row r="28" spans="1:7" ht="15">
      <c r="A28" s="176" t="s">
        <v>27</v>
      </c>
      <c r="B28" s="174">
        <v>176200</v>
      </c>
      <c r="C28" s="174">
        <v>176000</v>
      </c>
      <c r="D28" s="174">
        <v>172800</v>
      </c>
      <c r="E28" s="175">
        <v>200</v>
      </c>
      <c r="F28" s="175">
        <v>3400</v>
      </c>
    </row>
    <row r="29" spans="1:7" ht="15">
      <c r="A29" s="173" t="s">
        <v>28</v>
      </c>
      <c r="B29" s="174">
        <v>609000</v>
      </c>
      <c r="C29" s="174">
        <v>621000</v>
      </c>
      <c r="D29" s="174">
        <v>612100</v>
      </c>
      <c r="E29" s="175">
        <v>-12000</v>
      </c>
      <c r="F29" s="175">
        <v>-3100</v>
      </c>
    </row>
    <row r="30" spans="1:7">
      <c r="A30" s="225" t="s">
        <v>29</v>
      </c>
      <c r="B30" s="226"/>
      <c r="C30" s="226"/>
      <c r="D30" s="226"/>
      <c r="E30" s="226"/>
      <c r="F30" s="227"/>
    </row>
    <row r="31" spans="1:7" ht="15">
      <c r="A31" s="179" t="s">
        <v>30</v>
      </c>
      <c r="B31" s="174">
        <v>3700</v>
      </c>
      <c r="C31" s="174">
        <v>6100</v>
      </c>
      <c r="D31" s="174">
        <v>4400</v>
      </c>
      <c r="E31" s="180" t="s">
        <v>31</v>
      </c>
      <c r="F31" s="180" t="s">
        <v>31</v>
      </c>
    </row>
    <row r="32" spans="1:7" ht="15">
      <c r="A32" s="179" t="s">
        <v>32</v>
      </c>
      <c r="B32" s="174">
        <v>7800</v>
      </c>
      <c r="C32" s="174">
        <v>6600</v>
      </c>
      <c r="D32" s="174">
        <v>4400</v>
      </c>
      <c r="E32" s="180" t="s">
        <v>31</v>
      </c>
      <c r="F32" s="180" t="s">
        <v>31</v>
      </c>
    </row>
    <row r="33" spans="1:6">
      <c r="A33" s="207" t="s">
        <v>33</v>
      </c>
      <c r="B33" s="208"/>
      <c r="C33" s="208"/>
      <c r="D33" s="208"/>
      <c r="E33" s="208"/>
      <c r="F33" s="209"/>
    </row>
    <row r="34" spans="1:6" ht="15">
      <c r="A34" s="181" t="s">
        <v>34</v>
      </c>
      <c r="B34" s="182">
        <v>40.299999999999997</v>
      </c>
      <c r="C34" s="182">
        <v>41.5</v>
      </c>
      <c r="D34" s="182">
        <v>40.5</v>
      </c>
      <c r="E34" s="182">
        <v>-1.2000000000000028</v>
      </c>
      <c r="F34" s="182">
        <v>-0.20000000000000284</v>
      </c>
    </row>
    <row r="35" spans="1:6" ht="15">
      <c r="A35" s="183" t="s">
        <v>35</v>
      </c>
      <c r="B35" s="182">
        <v>41.9</v>
      </c>
      <c r="C35" s="182">
        <v>42.3</v>
      </c>
      <c r="D35" s="182">
        <v>41.1</v>
      </c>
      <c r="E35" s="182">
        <v>-0.39999999999999858</v>
      </c>
      <c r="F35" s="182">
        <v>0.79999999999999716</v>
      </c>
    </row>
    <row r="36" spans="1:6" ht="15">
      <c r="A36" s="183" t="s">
        <v>36</v>
      </c>
      <c r="B36" s="182">
        <v>38.9</v>
      </c>
      <c r="C36" s="182">
        <v>40.799999999999997</v>
      </c>
      <c r="D36" s="182">
        <v>40</v>
      </c>
      <c r="E36" s="182">
        <v>-1.8999999999999986</v>
      </c>
      <c r="F36" s="182">
        <v>-1.1000000000000014</v>
      </c>
    </row>
    <row r="37" spans="1:6">
      <c r="A37" s="207" t="s">
        <v>37</v>
      </c>
      <c r="B37" s="208"/>
      <c r="C37" s="208"/>
      <c r="D37" s="208"/>
      <c r="E37" s="208"/>
      <c r="F37" s="209"/>
    </row>
    <row r="38" spans="1:6" ht="15">
      <c r="A38" s="184" t="s">
        <v>34</v>
      </c>
      <c r="B38" s="185">
        <v>26.29</v>
      </c>
      <c r="C38" s="185">
        <v>25.78</v>
      </c>
      <c r="D38" s="185">
        <v>25.5</v>
      </c>
      <c r="E38" s="186">
        <v>0.50999999999999801</v>
      </c>
      <c r="F38" s="186">
        <v>0.78999999999999915</v>
      </c>
    </row>
    <row r="39" spans="1:6" ht="15">
      <c r="A39" s="183" t="s">
        <v>35</v>
      </c>
      <c r="B39" s="185">
        <v>27.11</v>
      </c>
      <c r="C39" s="185">
        <v>26.8</v>
      </c>
      <c r="D39" s="185">
        <v>28.21</v>
      </c>
      <c r="E39" s="186">
        <v>0.30999999999999872</v>
      </c>
      <c r="F39" s="186">
        <v>-1.1000000000000014</v>
      </c>
    </row>
    <row r="40" spans="1:6" ht="15">
      <c r="A40" s="183" t="s">
        <v>36</v>
      </c>
      <c r="B40" s="185">
        <v>25.51</v>
      </c>
      <c r="C40" s="185">
        <v>24.87</v>
      </c>
      <c r="D40" s="185">
        <v>22.97</v>
      </c>
      <c r="E40" s="186">
        <v>0.64000000000000057</v>
      </c>
      <c r="F40" s="186">
        <v>2.5400000000000027</v>
      </c>
    </row>
    <row r="41" spans="1:6">
      <c r="A41" s="210" t="s">
        <v>38</v>
      </c>
      <c r="B41" s="211"/>
      <c r="C41" s="211"/>
      <c r="D41" s="211"/>
      <c r="E41" s="211"/>
      <c r="F41" s="212"/>
    </row>
    <row r="42" spans="1:6" ht="15">
      <c r="A42" s="181" t="s">
        <v>34</v>
      </c>
      <c r="B42" s="185">
        <v>1059.49</v>
      </c>
      <c r="C42" s="185">
        <v>1069.8699999999999</v>
      </c>
      <c r="D42" s="185">
        <v>1032.75</v>
      </c>
      <c r="E42" s="186">
        <v>-10.379999999999882</v>
      </c>
      <c r="F42" s="186">
        <v>26.740000000000009</v>
      </c>
    </row>
    <row r="43" spans="1:6" ht="15">
      <c r="A43" s="187" t="s">
        <v>35</v>
      </c>
      <c r="B43" s="185">
        <v>1135.9100000000001</v>
      </c>
      <c r="C43" s="185">
        <v>1133.6400000000001</v>
      </c>
      <c r="D43" s="185">
        <v>1159.43</v>
      </c>
      <c r="E43" s="186">
        <v>2.2699999999999818</v>
      </c>
      <c r="F43" s="186">
        <v>-23.519999999999982</v>
      </c>
    </row>
    <row r="44" spans="1:6" ht="15">
      <c r="A44" s="187" t="s">
        <v>36</v>
      </c>
      <c r="B44" s="185">
        <v>992.34</v>
      </c>
      <c r="C44" s="185">
        <v>1014.7</v>
      </c>
      <c r="D44" s="185">
        <v>918.8</v>
      </c>
      <c r="E44" s="186">
        <v>-22.360000000000014</v>
      </c>
      <c r="F44" s="186">
        <v>73.540000000000077</v>
      </c>
    </row>
    <row r="45" spans="1:6" ht="15">
      <c r="A45" s="188" t="s">
        <v>146</v>
      </c>
      <c r="B45" s="3"/>
      <c r="C45" s="3"/>
      <c r="D45" s="3"/>
      <c r="E45" s="4"/>
      <c r="F45" s="5"/>
    </row>
    <row r="46" spans="1:6" ht="15">
      <c r="A46" s="189" t="s">
        <v>39</v>
      </c>
      <c r="B46" s="3"/>
      <c r="C46" s="3"/>
      <c r="D46" s="3"/>
      <c r="E46" s="4"/>
      <c r="F46" s="5"/>
    </row>
    <row r="47" spans="1:6" ht="15">
      <c r="A47" s="189" t="s">
        <v>40</v>
      </c>
      <c r="B47" s="6"/>
      <c r="C47" s="6"/>
      <c r="D47" s="6"/>
      <c r="E47" s="4"/>
      <c r="F47" s="5"/>
    </row>
    <row r="48" spans="1:6" ht="15">
      <c r="A48" s="190" t="s">
        <v>41</v>
      </c>
      <c r="B48" s="7"/>
      <c r="C48" s="7"/>
      <c r="D48" s="7"/>
      <c r="E48" s="7"/>
      <c r="F48" s="8"/>
    </row>
  </sheetData>
  <mergeCells count="9">
    <mergeCell ref="A33:F33"/>
    <mergeCell ref="A37:F37"/>
    <mergeCell ref="A41:F41"/>
    <mergeCell ref="A1:F1"/>
    <mergeCell ref="A2:F2"/>
    <mergeCell ref="A3:F3"/>
    <mergeCell ref="A4:F4"/>
    <mergeCell ref="A11:F11"/>
    <mergeCell ref="A30:F30"/>
  </mergeCells>
  <printOptions horizontalCentered="1" verticalCentered="1"/>
  <pageMargins left="0.2" right="0.2" top="0.1" bottom="0.1" header="0.25" footer="0.2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7999-3C11-4B40-8F09-94043B93A0B0}">
  <sheetPr>
    <pageSetUpPr fitToPage="1"/>
  </sheetPr>
  <dimension ref="A1:R62"/>
  <sheetViews>
    <sheetView zoomScaleNormal="100" workbookViewId="0">
      <selection activeCell="A4" sqref="A4:F4"/>
    </sheetView>
  </sheetViews>
  <sheetFormatPr defaultRowHeight="15"/>
  <cols>
    <col min="1" max="1" width="27.85546875" style="49" customWidth="1"/>
    <col min="2" max="2" width="2.85546875" style="49" customWidth="1"/>
    <col min="3" max="8" width="13" style="49" customWidth="1"/>
  </cols>
  <sheetData>
    <row r="1" spans="1:8" ht="15.75">
      <c r="A1" s="222" t="s">
        <v>42</v>
      </c>
      <c r="B1" s="223"/>
      <c r="C1" s="223"/>
      <c r="D1" s="223"/>
      <c r="E1" s="223"/>
      <c r="F1" s="223"/>
      <c r="G1" s="223"/>
      <c r="H1" s="224"/>
    </row>
    <row r="2" spans="1:8">
      <c r="A2" s="238" t="s">
        <v>147</v>
      </c>
      <c r="B2" s="239"/>
      <c r="C2" s="240"/>
      <c r="D2" s="240"/>
      <c r="E2" s="240"/>
      <c r="F2" s="240"/>
      <c r="G2" s="240"/>
      <c r="H2" s="241"/>
    </row>
    <row r="3" spans="1:8">
      <c r="A3" s="125"/>
      <c r="B3" s="123"/>
      <c r="C3" s="242" t="s">
        <v>43</v>
      </c>
      <c r="D3" s="243"/>
      <c r="E3" s="244"/>
      <c r="F3" s="243" t="s">
        <v>1</v>
      </c>
      <c r="G3" s="243"/>
      <c r="H3" s="244"/>
    </row>
    <row r="4" spans="1:8">
      <c r="A4" s="9"/>
      <c r="B4" s="124"/>
      <c r="C4" s="10" t="s">
        <v>143</v>
      </c>
      <c r="D4" s="11" t="s">
        <v>144</v>
      </c>
      <c r="E4" s="10" t="s">
        <v>145</v>
      </c>
      <c r="F4" s="10" t="s">
        <v>143</v>
      </c>
      <c r="G4" s="10" t="s">
        <v>144</v>
      </c>
      <c r="H4" s="10" t="s">
        <v>145</v>
      </c>
    </row>
    <row r="5" spans="1:8">
      <c r="A5" s="245" t="s">
        <v>9</v>
      </c>
      <c r="B5" s="246"/>
      <c r="C5" s="12">
        <v>4852353</v>
      </c>
      <c r="D5" s="12">
        <v>4886545</v>
      </c>
      <c r="E5" s="13">
        <v>4840049</v>
      </c>
      <c r="F5" s="14">
        <v>4898913</v>
      </c>
      <c r="G5" s="12">
        <v>4903331</v>
      </c>
      <c r="H5" s="12">
        <v>4876755</v>
      </c>
    </row>
    <row r="6" spans="1:8">
      <c r="A6" s="228" t="s">
        <v>44</v>
      </c>
      <c r="B6" s="229"/>
      <c r="C6" s="15">
        <v>4612249</v>
      </c>
      <c r="D6" s="15">
        <v>4680237</v>
      </c>
      <c r="E6" s="16">
        <v>4611216</v>
      </c>
      <c r="F6" s="17">
        <v>4673617</v>
      </c>
      <c r="G6" s="15">
        <v>4678030</v>
      </c>
      <c r="H6" s="15">
        <v>4660831</v>
      </c>
    </row>
    <row r="7" spans="1:8">
      <c r="A7" s="228" t="s">
        <v>11</v>
      </c>
      <c r="B7" s="229"/>
      <c r="C7" s="15">
        <v>240104</v>
      </c>
      <c r="D7" s="15">
        <v>206308</v>
      </c>
      <c r="E7" s="16">
        <v>228833</v>
      </c>
      <c r="F7" s="17">
        <v>225296</v>
      </c>
      <c r="G7" s="15">
        <v>225301</v>
      </c>
      <c r="H7" s="15">
        <v>215924</v>
      </c>
    </row>
    <row r="8" spans="1:8">
      <c r="A8" s="228" t="s">
        <v>45</v>
      </c>
      <c r="B8" s="229"/>
      <c r="C8" s="18">
        <v>4.9000000000000004</v>
      </c>
      <c r="D8" s="18">
        <v>4.2</v>
      </c>
      <c r="E8" s="19">
        <v>4.7</v>
      </c>
      <c r="F8" s="20">
        <v>4.5999999999999996</v>
      </c>
      <c r="G8" s="18">
        <v>4.5999999999999996</v>
      </c>
      <c r="H8" s="18">
        <v>4.4000000000000004</v>
      </c>
    </row>
    <row r="9" spans="1:8">
      <c r="A9" s="228" t="s">
        <v>46</v>
      </c>
      <c r="B9" s="229"/>
      <c r="C9" s="18">
        <v>63.4</v>
      </c>
      <c r="D9" s="18">
        <v>63.9</v>
      </c>
      <c r="E9" s="19">
        <v>64</v>
      </c>
      <c r="F9" s="20">
        <v>64</v>
      </c>
      <c r="G9" s="18">
        <v>64.099999999999994</v>
      </c>
      <c r="H9" s="18">
        <v>64.5</v>
      </c>
    </row>
    <row r="10" spans="1:8">
      <c r="A10" s="228" t="s">
        <v>47</v>
      </c>
      <c r="B10" s="229"/>
      <c r="C10" s="21">
        <v>60.2</v>
      </c>
      <c r="D10" s="21">
        <v>61.2</v>
      </c>
      <c r="E10" s="22">
        <v>60.9</v>
      </c>
      <c r="F10" s="23">
        <v>61</v>
      </c>
      <c r="G10" s="21">
        <v>61.1</v>
      </c>
      <c r="H10" s="21">
        <v>61.6</v>
      </c>
    </row>
    <row r="11" spans="1:8">
      <c r="A11" s="230" t="s">
        <v>155</v>
      </c>
      <c r="B11" s="231"/>
      <c r="C11" s="231"/>
      <c r="D11" s="231"/>
      <c r="E11" s="231"/>
      <c r="F11" s="231"/>
      <c r="G11" s="231"/>
      <c r="H11" s="232"/>
    </row>
    <row r="12" spans="1:8">
      <c r="A12" s="233" t="s">
        <v>48</v>
      </c>
      <c r="B12" s="234"/>
      <c r="C12" s="235" t="s">
        <v>49</v>
      </c>
      <c r="D12" s="236"/>
      <c r="E12" s="237" t="s">
        <v>10</v>
      </c>
      <c r="F12" s="237"/>
      <c r="G12" s="25" t="s">
        <v>11</v>
      </c>
      <c r="H12" s="26" t="s">
        <v>50</v>
      </c>
    </row>
    <row r="13" spans="1:8">
      <c r="A13" s="119">
        <v>2004</v>
      </c>
      <c r="B13" s="126"/>
      <c r="C13" s="250">
        <v>4365437</v>
      </c>
      <c r="D13" s="251"/>
      <c r="E13" s="250">
        <v>4150754</v>
      </c>
      <c r="F13" s="251"/>
      <c r="G13" s="27">
        <v>214683</v>
      </c>
      <c r="H13" s="28">
        <v>4.9000000000000004</v>
      </c>
    </row>
    <row r="14" spans="1:8">
      <c r="A14" s="120">
        <v>2005</v>
      </c>
      <c r="B14" s="127"/>
      <c r="C14" s="247">
        <v>4407346</v>
      </c>
      <c r="D14" s="248"/>
      <c r="E14" s="247">
        <v>4211307</v>
      </c>
      <c r="F14" s="249"/>
      <c r="G14" s="29">
        <v>196039</v>
      </c>
      <c r="H14" s="30">
        <v>4.4000000000000004</v>
      </c>
    </row>
    <row r="15" spans="1:8">
      <c r="A15" s="120">
        <v>2006</v>
      </c>
      <c r="B15" s="127"/>
      <c r="C15" s="247">
        <v>4460951</v>
      </c>
      <c r="D15" s="248"/>
      <c r="E15" s="247">
        <v>4252563</v>
      </c>
      <c r="F15" s="249"/>
      <c r="G15" s="29">
        <v>208388</v>
      </c>
      <c r="H15" s="30">
        <v>4.7</v>
      </c>
    </row>
    <row r="16" spans="1:8">
      <c r="A16" s="120">
        <v>2007</v>
      </c>
      <c r="B16" s="127"/>
      <c r="C16" s="247">
        <v>4458637</v>
      </c>
      <c r="D16" s="248"/>
      <c r="E16" s="247">
        <v>4271086</v>
      </c>
      <c r="F16" s="249"/>
      <c r="G16" s="29">
        <v>187551</v>
      </c>
      <c r="H16" s="30">
        <v>4.2</v>
      </c>
    </row>
    <row r="17" spans="1:8">
      <c r="A17" s="120">
        <v>2008</v>
      </c>
      <c r="B17" s="127"/>
      <c r="C17" s="247">
        <v>4521751</v>
      </c>
      <c r="D17" s="248"/>
      <c r="E17" s="247">
        <v>4277489</v>
      </c>
      <c r="F17" s="249"/>
      <c r="G17" s="29">
        <v>244262</v>
      </c>
      <c r="H17" s="30">
        <v>5.4</v>
      </c>
    </row>
    <row r="18" spans="1:8">
      <c r="A18" s="120">
        <v>2009</v>
      </c>
      <c r="B18" s="127"/>
      <c r="C18" s="247">
        <v>4572772</v>
      </c>
      <c r="D18" s="248"/>
      <c r="E18" s="247">
        <v>4167938</v>
      </c>
      <c r="F18" s="249"/>
      <c r="G18" s="29">
        <v>404834</v>
      </c>
      <c r="H18" s="30">
        <v>8.9</v>
      </c>
    </row>
    <row r="19" spans="1:8">
      <c r="A19" s="120">
        <v>2010</v>
      </c>
      <c r="B19" s="127"/>
      <c r="C19" s="247">
        <v>4586241</v>
      </c>
      <c r="D19" s="248"/>
      <c r="E19" s="247">
        <v>4142277</v>
      </c>
      <c r="F19" s="249"/>
      <c r="G19" s="29">
        <v>443964</v>
      </c>
      <c r="H19" s="30">
        <v>9.6999999999999993</v>
      </c>
    </row>
    <row r="20" spans="1:8">
      <c r="A20" s="120">
        <v>2011</v>
      </c>
      <c r="B20" s="127"/>
      <c r="C20" s="247">
        <v>4598213</v>
      </c>
      <c r="D20" s="248"/>
      <c r="E20" s="247">
        <v>4166134</v>
      </c>
      <c r="F20" s="249"/>
      <c r="G20" s="29">
        <v>432079</v>
      </c>
      <c r="H20" s="30">
        <v>9.4</v>
      </c>
    </row>
    <row r="21" spans="1:8">
      <c r="A21" s="120">
        <v>2012</v>
      </c>
      <c r="B21" s="127"/>
      <c r="C21" s="247">
        <v>4628608</v>
      </c>
      <c r="D21" s="248"/>
      <c r="E21" s="247">
        <v>4191480</v>
      </c>
      <c r="F21" s="249"/>
      <c r="G21" s="29">
        <v>437128</v>
      </c>
      <c r="H21" s="30">
        <v>9.4</v>
      </c>
    </row>
    <row r="22" spans="1:8">
      <c r="A22" s="120">
        <v>2013</v>
      </c>
      <c r="B22" s="127"/>
      <c r="C22" s="247">
        <v>4594340</v>
      </c>
      <c r="D22" s="248"/>
      <c r="E22" s="247">
        <v>4207084</v>
      </c>
      <c r="F22" s="249"/>
      <c r="G22" s="29">
        <v>387256</v>
      </c>
      <c r="H22" s="30">
        <v>8.4</v>
      </c>
    </row>
    <row r="23" spans="1:8">
      <c r="A23" s="120">
        <v>2014</v>
      </c>
      <c r="B23" s="127"/>
      <c r="C23" s="247">
        <v>4573112</v>
      </c>
      <c r="D23" s="248"/>
      <c r="E23" s="247">
        <v>4267323</v>
      </c>
      <c r="F23" s="249"/>
      <c r="G23" s="29">
        <v>305789</v>
      </c>
      <c r="H23" s="30">
        <v>6.7</v>
      </c>
    </row>
    <row r="24" spans="1:8">
      <c r="A24" s="120">
        <v>2015</v>
      </c>
      <c r="B24" s="127"/>
      <c r="C24" s="247">
        <v>4596855</v>
      </c>
      <c r="D24" s="248"/>
      <c r="E24" s="247">
        <v>4334055</v>
      </c>
      <c r="F24" s="249"/>
      <c r="G24" s="29">
        <v>262800</v>
      </c>
      <c r="H24" s="30">
        <v>5.7</v>
      </c>
    </row>
    <row r="25" spans="1:8">
      <c r="A25" s="120">
        <v>2016</v>
      </c>
      <c r="B25" s="127" t="s">
        <v>141</v>
      </c>
      <c r="C25" s="247">
        <v>4612876</v>
      </c>
      <c r="D25" s="248"/>
      <c r="E25" s="247">
        <v>4384980</v>
      </c>
      <c r="F25" s="249"/>
      <c r="G25" s="29">
        <v>227896</v>
      </c>
      <c r="H25" s="30">
        <v>4.9000000000000004</v>
      </c>
    </row>
    <row r="26" spans="1:8">
      <c r="A26" s="120">
        <v>2017</v>
      </c>
      <c r="B26" s="127" t="s">
        <v>141</v>
      </c>
      <c r="C26" s="247">
        <v>4612037</v>
      </c>
      <c r="D26" s="248"/>
      <c r="E26" s="247">
        <v>4403654</v>
      </c>
      <c r="F26" s="249"/>
      <c r="G26" s="29">
        <v>208383</v>
      </c>
      <c r="H26" s="30">
        <v>4.5</v>
      </c>
    </row>
    <row r="27" spans="1:8">
      <c r="A27" s="120">
        <v>2018</v>
      </c>
      <c r="B27" s="127" t="s">
        <v>141</v>
      </c>
      <c r="C27" s="247">
        <v>4607436</v>
      </c>
      <c r="D27" s="248"/>
      <c r="E27" s="247">
        <v>4423016</v>
      </c>
      <c r="F27" s="249"/>
      <c r="G27" s="29">
        <v>184420</v>
      </c>
      <c r="H27" s="30">
        <v>4</v>
      </c>
    </row>
    <row r="28" spans="1:8">
      <c r="A28" s="120">
        <v>2019</v>
      </c>
      <c r="B28" s="127" t="s">
        <v>141</v>
      </c>
      <c r="C28" s="247">
        <v>4693206</v>
      </c>
      <c r="D28" s="248"/>
      <c r="E28" s="247">
        <v>4529991</v>
      </c>
      <c r="F28" s="249"/>
      <c r="G28" s="29">
        <v>163215</v>
      </c>
      <c r="H28" s="30">
        <v>3.5</v>
      </c>
    </row>
    <row r="29" spans="1:8">
      <c r="A29" s="120">
        <v>2020</v>
      </c>
      <c r="B29" s="127" t="s">
        <v>141</v>
      </c>
      <c r="C29" s="247">
        <v>4643700</v>
      </c>
      <c r="D29" s="248"/>
      <c r="E29" s="247">
        <v>4204301</v>
      </c>
      <c r="F29" s="249"/>
      <c r="G29" s="29">
        <v>439399</v>
      </c>
      <c r="H29" s="30">
        <v>9.5</v>
      </c>
    </row>
    <row r="30" spans="1:8">
      <c r="A30" s="120">
        <v>2021</v>
      </c>
      <c r="B30" s="127" t="s">
        <v>141</v>
      </c>
      <c r="C30" s="247">
        <v>4654243</v>
      </c>
      <c r="D30" s="248"/>
      <c r="E30" s="247">
        <v>4342075</v>
      </c>
      <c r="F30" s="249"/>
      <c r="G30" s="29">
        <v>312168</v>
      </c>
      <c r="H30" s="30">
        <v>6.7</v>
      </c>
    </row>
    <row r="31" spans="1:8">
      <c r="A31" s="120">
        <v>2022</v>
      </c>
      <c r="B31" s="127" t="s">
        <v>141</v>
      </c>
      <c r="C31" s="247">
        <v>4756002</v>
      </c>
      <c r="D31" s="248"/>
      <c r="E31" s="247">
        <v>4572879</v>
      </c>
      <c r="F31" s="249"/>
      <c r="G31" s="29">
        <v>183123</v>
      </c>
      <c r="H31" s="30">
        <v>3.9</v>
      </c>
    </row>
    <row r="32" spans="1:8">
      <c r="A32" s="120">
        <v>2023</v>
      </c>
      <c r="B32" s="127" t="s">
        <v>141</v>
      </c>
      <c r="C32" s="247">
        <v>4867113</v>
      </c>
      <c r="D32" s="248"/>
      <c r="E32" s="247">
        <v>4659779</v>
      </c>
      <c r="F32" s="249"/>
      <c r="G32" s="29">
        <v>207334</v>
      </c>
      <c r="H32" s="30">
        <v>4.3</v>
      </c>
    </row>
    <row r="33" spans="1:18">
      <c r="A33" s="165">
        <v>2024</v>
      </c>
      <c r="B33" s="128" t="s">
        <v>141</v>
      </c>
      <c r="C33" s="253">
        <v>4898008</v>
      </c>
      <c r="D33" s="254"/>
      <c r="E33" s="253">
        <v>4676064</v>
      </c>
      <c r="F33" s="254"/>
      <c r="G33" s="31">
        <v>221944</v>
      </c>
      <c r="H33" s="32">
        <v>4.5</v>
      </c>
    </row>
    <row r="34" spans="1:18">
      <c r="A34" s="230" t="s">
        <v>154</v>
      </c>
      <c r="B34" s="231"/>
      <c r="C34" s="231"/>
      <c r="D34" s="231"/>
      <c r="E34" s="231"/>
      <c r="F34" s="231"/>
      <c r="G34" s="231"/>
      <c r="H34" s="232"/>
    </row>
    <row r="35" spans="1:18">
      <c r="A35" s="24" t="s">
        <v>51</v>
      </c>
      <c r="B35" s="129"/>
      <c r="C35" s="235" t="s">
        <v>49</v>
      </c>
      <c r="D35" s="236"/>
      <c r="E35" s="234" t="s">
        <v>10</v>
      </c>
      <c r="F35" s="237"/>
      <c r="G35" s="25" t="s">
        <v>11</v>
      </c>
      <c r="H35" s="26" t="s">
        <v>52</v>
      </c>
    </row>
    <row r="36" spans="1:18">
      <c r="A36" s="33" t="s">
        <v>139</v>
      </c>
      <c r="B36" s="130" t="s">
        <v>141</v>
      </c>
      <c r="C36" s="250">
        <v>4876755</v>
      </c>
      <c r="D36" s="251"/>
      <c r="E36" s="250">
        <v>4660831</v>
      </c>
      <c r="F36" s="252"/>
      <c r="G36" s="34">
        <v>215924</v>
      </c>
      <c r="H36" s="28">
        <v>4.4000000000000004</v>
      </c>
      <c r="O36" s="136"/>
      <c r="Q36" s="136"/>
      <c r="R36" s="137"/>
    </row>
    <row r="37" spans="1:18">
      <c r="A37" s="115" t="s">
        <v>53</v>
      </c>
      <c r="B37" s="131" t="s">
        <v>141</v>
      </c>
      <c r="C37" s="247">
        <v>4881124</v>
      </c>
      <c r="D37" s="248"/>
      <c r="E37" s="247">
        <v>4665741</v>
      </c>
      <c r="F37" s="249"/>
      <c r="G37" s="34">
        <v>215383</v>
      </c>
      <c r="H37" s="30">
        <v>4.4000000000000004</v>
      </c>
      <c r="O37" s="136"/>
      <c r="Q37" s="136"/>
      <c r="R37" s="137"/>
    </row>
    <row r="38" spans="1:18">
      <c r="A38" s="35" t="s">
        <v>54</v>
      </c>
      <c r="B38" s="132" t="s">
        <v>141</v>
      </c>
      <c r="C38" s="247">
        <v>4887906</v>
      </c>
      <c r="D38" s="248"/>
      <c r="E38" s="247">
        <v>4671305</v>
      </c>
      <c r="F38" s="249"/>
      <c r="G38" s="34">
        <v>216601</v>
      </c>
      <c r="H38" s="30">
        <v>4.4000000000000004</v>
      </c>
      <c r="O38" s="136"/>
      <c r="Q38" s="136"/>
      <c r="R38" s="137"/>
    </row>
    <row r="39" spans="1:18">
      <c r="A39" s="115" t="s">
        <v>55</v>
      </c>
      <c r="B39" s="131" t="s">
        <v>141</v>
      </c>
      <c r="C39" s="247">
        <v>4895749</v>
      </c>
      <c r="D39" s="248"/>
      <c r="E39" s="247">
        <v>4676713</v>
      </c>
      <c r="F39" s="249"/>
      <c r="G39" s="34">
        <v>219036</v>
      </c>
      <c r="H39" s="30">
        <v>4.5</v>
      </c>
      <c r="O39" s="136"/>
      <c r="Q39" s="136"/>
      <c r="R39" s="137"/>
    </row>
    <row r="40" spans="1:18">
      <c r="A40" s="35" t="s">
        <v>56</v>
      </c>
      <c r="B40" s="132" t="s">
        <v>141</v>
      </c>
      <c r="C40" s="247">
        <v>4903227</v>
      </c>
      <c r="D40" s="248"/>
      <c r="E40" s="247">
        <v>4681620</v>
      </c>
      <c r="F40" s="249"/>
      <c r="G40" s="34">
        <v>221607</v>
      </c>
      <c r="H40" s="30">
        <v>4.5</v>
      </c>
      <c r="O40" s="136"/>
      <c r="Q40" s="136"/>
      <c r="R40" s="137"/>
    </row>
    <row r="41" spans="1:18">
      <c r="A41" s="35" t="s">
        <v>57</v>
      </c>
      <c r="B41" s="132" t="s">
        <v>141</v>
      </c>
      <c r="C41" s="247">
        <v>4908736</v>
      </c>
      <c r="D41" s="248"/>
      <c r="E41" s="247">
        <v>4684975</v>
      </c>
      <c r="F41" s="249"/>
      <c r="G41" s="34">
        <v>223761</v>
      </c>
      <c r="H41" s="30">
        <v>4.5999999999999996</v>
      </c>
      <c r="O41" s="135"/>
      <c r="Q41" s="135"/>
      <c r="R41" s="137"/>
    </row>
    <row r="42" spans="1:18">
      <c r="A42" s="35" t="s">
        <v>58</v>
      </c>
      <c r="B42" s="132" t="s">
        <v>141</v>
      </c>
      <c r="C42" s="247">
        <v>4910706</v>
      </c>
      <c r="D42" s="248"/>
      <c r="E42" s="247">
        <v>4685420</v>
      </c>
      <c r="F42" s="249"/>
      <c r="G42" s="34">
        <v>225286</v>
      </c>
      <c r="H42" s="30">
        <v>4.5999999999999996</v>
      </c>
      <c r="O42" s="136"/>
      <c r="Q42" s="136"/>
      <c r="R42" s="137"/>
    </row>
    <row r="43" spans="1:18">
      <c r="A43" s="35" t="s">
        <v>59</v>
      </c>
      <c r="B43" s="132" t="s">
        <v>141</v>
      </c>
      <c r="C43" s="247">
        <v>4909638</v>
      </c>
      <c r="D43" s="248"/>
      <c r="E43" s="247">
        <v>4683712</v>
      </c>
      <c r="F43" s="249"/>
      <c r="G43" s="34">
        <v>225926</v>
      </c>
      <c r="H43" s="30">
        <v>4.5999999999999996</v>
      </c>
      <c r="O43" s="135"/>
      <c r="Q43" s="135"/>
      <c r="R43" s="137"/>
    </row>
    <row r="44" spans="1:18">
      <c r="A44" s="35" t="s">
        <v>60</v>
      </c>
      <c r="B44" s="132" t="s">
        <v>141</v>
      </c>
      <c r="C44" s="247">
        <v>4907142</v>
      </c>
      <c r="D44" s="248"/>
      <c r="E44" s="247">
        <v>4681283</v>
      </c>
      <c r="F44" s="249"/>
      <c r="G44" s="34">
        <v>225859</v>
      </c>
      <c r="H44" s="30">
        <v>4.5999999999999996</v>
      </c>
      <c r="O44" s="135"/>
      <c r="Q44" s="135"/>
      <c r="R44" s="137"/>
    </row>
    <row r="45" spans="1:18">
      <c r="A45" s="35" t="s">
        <v>61</v>
      </c>
      <c r="B45" s="132" t="s">
        <v>141</v>
      </c>
      <c r="C45" s="247">
        <v>4904466</v>
      </c>
      <c r="D45" s="248"/>
      <c r="E45" s="247">
        <v>4678938</v>
      </c>
      <c r="F45" s="249"/>
      <c r="G45" s="34">
        <v>225528</v>
      </c>
      <c r="H45" s="30">
        <v>4.5999999999999996</v>
      </c>
      <c r="O45" s="135"/>
      <c r="Q45" s="135"/>
      <c r="R45" s="137"/>
    </row>
    <row r="46" spans="1:18">
      <c r="A46" s="35" t="s">
        <v>62</v>
      </c>
      <c r="B46" s="132" t="s">
        <v>141</v>
      </c>
      <c r="C46" s="247">
        <v>4903351</v>
      </c>
      <c r="D46" s="248"/>
      <c r="E46" s="247">
        <v>4678009</v>
      </c>
      <c r="F46" s="249"/>
      <c r="G46" s="34">
        <v>225342</v>
      </c>
      <c r="H46" s="30">
        <v>4.5999999999999996</v>
      </c>
      <c r="O46" s="135"/>
      <c r="Q46" s="135"/>
      <c r="R46" s="137"/>
    </row>
    <row r="47" spans="1:18">
      <c r="A47" s="121" t="s">
        <v>63</v>
      </c>
      <c r="B47" s="133" t="s">
        <v>141</v>
      </c>
      <c r="C47" s="253">
        <v>4903331</v>
      </c>
      <c r="D47" s="254"/>
      <c r="E47" s="253">
        <v>4678030</v>
      </c>
      <c r="F47" s="255"/>
      <c r="G47" s="36">
        <v>225301</v>
      </c>
      <c r="H47" s="32">
        <v>4.5999999999999996</v>
      </c>
      <c r="O47" s="135"/>
      <c r="Q47" s="135"/>
      <c r="R47" s="137"/>
    </row>
    <row r="48" spans="1:18">
      <c r="A48" s="122"/>
      <c r="B48" s="134"/>
      <c r="C48" s="256"/>
      <c r="D48" s="257"/>
      <c r="E48" s="256"/>
      <c r="F48" s="257"/>
      <c r="G48" s="37"/>
      <c r="H48" s="38"/>
      <c r="O48" s="138"/>
      <c r="Q48" s="138"/>
      <c r="R48" s="137"/>
    </row>
    <row r="49" spans="1:18">
      <c r="A49" s="33" t="s">
        <v>148</v>
      </c>
      <c r="B49" s="75" t="s">
        <v>142</v>
      </c>
      <c r="C49" s="250">
        <v>4898913</v>
      </c>
      <c r="D49" s="251"/>
      <c r="E49" s="250">
        <v>4673617</v>
      </c>
      <c r="F49" s="251"/>
      <c r="G49" s="39">
        <v>225296</v>
      </c>
      <c r="H49" s="40">
        <v>4.5999999999999996</v>
      </c>
      <c r="M49" s="135"/>
      <c r="O49" s="135"/>
      <c r="Q49" s="135"/>
      <c r="R49" s="139"/>
    </row>
    <row r="50" spans="1:18">
      <c r="A50" s="35" t="s">
        <v>53</v>
      </c>
      <c r="B50" s="206" t="s">
        <v>140</v>
      </c>
      <c r="C50" s="258"/>
      <c r="D50" s="248"/>
      <c r="E50" s="247"/>
      <c r="F50" s="248"/>
      <c r="G50" s="29"/>
      <c r="H50" s="41"/>
    </row>
    <row r="51" spans="1:18">
      <c r="A51" s="35" t="s">
        <v>54</v>
      </c>
      <c r="B51" s="75" t="s">
        <v>140</v>
      </c>
      <c r="C51" s="247"/>
      <c r="D51" s="248"/>
      <c r="E51" s="247"/>
      <c r="F51" s="248"/>
      <c r="G51" s="29"/>
      <c r="H51" s="41"/>
    </row>
    <row r="52" spans="1:18">
      <c r="A52" s="115" t="s">
        <v>55</v>
      </c>
      <c r="B52" s="132" t="s">
        <v>140</v>
      </c>
      <c r="C52" s="247"/>
      <c r="D52" s="248"/>
      <c r="E52" s="247"/>
      <c r="F52" s="248"/>
      <c r="G52" s="29"/>
      <c r="H52" s="41"/>
    </row>
    <row r="53" spans="1:18">
      <c r="A53" s="35" t="s">
        <v>56</v>
      </c>
      <c r="B53" s="132" t="s">
        <v>140</v>
      </c>
      <c r="C53" s="247"/>
      <c r="D53" s="248"/>
      <c r="E53" s="247"/>
      <c r="F53" s="248"/>
      <c r="G53" s="29"/>
      <c r="H53" s="41"/>
      <c r="L53" s="116"/>
      <c r="M53" s="116"/>
    </row>
    <row r="54" spans="1:18">
      <c r="A54" s="35" t="s">
        <v>57</v>
      </c>
      <c r="B54" s="75" t="s">
        <v>140</v>
      </c>
      <c r="C54" s="247"/>
      <c r="D54" s="248"/>
      <c r="E54" s="247"/>
      <c r="F54" s="248"/>
      <c r="G54" s="29"/>
      <c r="H54" s="41"/>
      <c r="L54" s="116"/>
      <c r="M54" s="116"/>
    </row>
    <row r="55" spans="1:18">
      <c r="A55" s="35" t="s">
        <v>58</v>
      </c>
      <c r="B55" s="75" t="s">
        <v>140</v>
      </c>
      <c r="C55" s="247"/>
      <c r="D55" s="248"/>
      <c r="E55" s="247"/>
      <c r="F55" s="248"/>
      <c r="G55" s="29"/>
      <c r="H55" s="41"/>
    </row>
    <row r="56" spans="1:18">
      <c r="A56" s="35" t="s">
        <v>59</v>
      </c>
      <c r="B56" s="75" t="s">
        <v>140</v>
      </c>
      <c r="C56" s="259"/>
      <c r="D56" s="260"/>
      <c r="E56" s="259"/>
      <c r="F56" s="260"/>
      <c r="G56" s="42"/>
      <c r="H56" s="43"/>
    </row>
    <row r="57" spans="1:18">
      <c r="A57" s="35" t="s">
        <v>60</v>
      </c>
      <c r="B57" s="75" t="s">
        <v>140</v>
      </c>
      <c r="C57" s="259"/>
      <c r="D57" s="260"/>
      <c r="E57" s="259"/>
      <c r="F57" s="260"/>
      <c r="G57" s="42"/>
      <c r="H57" s="43"/>
    </row>
    <row r="58" spans="1:18">
      <c r="A58" s="35" t="s">
        <v>61</v>
      </c>
      <c r="B58" s="75" t="s">
        <v>140</v>
      </c>
      <c r="C58" s="259"/>
      <c r="D58" s="260"/>
      <c r="E58" s="259"/>
      <c r="F58" s="260"/>
      <c r="G58" s="118"/>
      <c r="H58" s="44"/>
    </row>
    <row r="59" spans="1:18">
      <c r="A59" s="35" t="s">
        <v>62</v>
      </c>
      <c r="B59" s="132" t="s">
        <v>140</v>
      </c>
      <c r="C59" s="259"/>
      <c r="D59" s="260"/>
      <c r="E59" s="259"/>
      <c r="F59" s="260"/>
      <c r="G59" s="118"/>
      <c r="H59" s="44"/>
    </row>
    <row r="60" spans="1:18">
      <c r="A60" s="121" t="s">
        <v>63</v>
      </c>
      <c r="B60" s="194" t="s">
        <v>140</v>
      </c>
      <c r="C60" s="261"/>
      <c r="D60" s="262"/>
      <c r="E60" s="261"/>
      <c r="F60" s="262"/>
      <c r="G60" s="114"/>
      <c r="H60" s="45"/>
    </row>
    <row r="61" spans="1:18">
      <c r="A61" s="46" t="s">
        <v>64</v>
      </c>
      <c r="B61" s="46"/>
      <c r="C61" s="47"/>
      <c r="D61" s="47"/>
      <c r="E61" s="47"/>
      <c r="F61" s="47"/>
      <c r="G61" s="47"/>
      <c r="H61" s="47"/>
    </row>
    <row r="62" spans="1:18">
      <c r="A62" s="48" t="s">
        <v>146</v>
      </c>
      <c r="B62" s="48"/>
      <c r="C62" s="46"/>
      <c r="D62" s="46"/>
      <c r="E62" s="46"/>
      <c r="F62" s="46"/>
      <c r="G62" s="46"/>
      <c r="H62" s="46"/>
    </row>
  </sheetData>
  <mergeCells count="109">
    <mergeCell ref="C59:D59"/>
    <mergeCell ref="E59:F59"/>
    <mergeCell ref="C60:D60"/>
    <mergeCell ref="E60:F60"/>
    <mergeCell ref="C56:D56"/>
    <mergeCell ref="E56:F56"/>
    <mergeCell ref="C57:D57"/>
    <mergeCell ref="E57:F57"/>
    <mergeCell ref="C58:D58"/>
    <mergeCell ref="E58:F58"/>
    <mergeCell ref="C53:D53"/>
    <mergeCell ref="E53:F53"/>
    <mergeCell ref="C54:D54"/>
    <mergeCell ref="E54:F54"/>
    <mergeCell ref="C55:D55"/>
    <mergeCell ref="E55:F55"/>
    <mergeCell ref="C50:D50"/>
    <mergeCell ref="E50:F50"/>
    <mergeCell ref="C51:D51"/>
    <mergeCell ref="E51:F51"/>
    <mergeCell ref="C52:D52"/>
    <mergeCell ref="E52:F52"/>
    <mergeCell ref="C47:D47"/>
    <mergeCell ref="E47:F47"/>
    <mergeCell ref="C48:D48"/>
    <mergeCell ref="E48:F48"/>
    <mergeCell ref="C49:D49"/>
    <mergeCell ref="E49:F49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A34:H34"/>
    <mergeCell ref="C35:D35"/>
    <mergeCell ref="E35:F35"/>
    <mergeCell ref="C36:D36"/>
    <mergeCell ref="E36:F36"/>
    <mergeCell ref="C37:D37"/>
    <mergeCell ref="E37:F37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7:B7"/>
    <mergeCell ref="A8:B8"/>
    <mergeCell ref="A9:B9"/>
    <mergeCell ref="A10:B10"/>
    <mergeCell ref="A11:H11"/>
    <mergeCell ref="A12:B12"/>
    <mergeCell ref="C12:D12"/>
    <mergeCell ref="E12:F12"/>
    <mergeCell ref="A1:H1"/>
    <mergeCell ref="A2:H2"/>
    <mergeCell ref="C3:E3"/>
    <mergeCell ref="F3:H3"/>
    <mergeCell ref="A5:B5"/>
    <mergeCell ref="A6:B6"/>
  </mergeCells>
  <printOptions horizontalCentered="1" verticalCentered="1"/>
  <pageMargins left="0.2" right="0.2" top="0.1" bottom="0.1" header="0.25" footer="0.25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65B7-D7D5-408A-8C65-9472379794F1}">
  <sheetPr>
    <pageSetUpPr fitToPage="1"/>
  </sheetPr>
  <dimension ref="A1:E66"/>
  <sheetViews>
    <sheetView zoomScaleNormal="100" workbookViewId="0">
      <selection activeCell="A4" sqref="A4:F4"/>
    </sheetView>
  </sheetViews>
  <sheetFormatPr defaultRowHeight="15"/>
  <cols>
    <col min="1" max="1" width="57.5703125" style="79" customWidth="1"/>
    <col min="2" max="2" width="16.140625" style="79" customWidth="1"/>
    <col min="3" max="3" width="16.7109375" style="79" bestFit="1" customWidth="1"/>
    <col min="4" max="4" width="15.85546875" style="79" customWidth="1"/>
    <col min="5" max="5" width="14.7109375" style="79" customWidth="1"/>
  </cols>
  <sheetData>
    <row r="1" spans="1:5" ht="15.75">
      <c r="A1" s="263" t="s">
        <v>151</v>
      </c>
      <c r="B1" s="264"/>
      <c r="C1" s="264"/>
      <c r="D1" s="264"/>
      <c r="E1" s="265"/>
    </row>
    <row r="2" spans="1:5" ht="15.75">
      <c r="A2" s="266" t="s">
        <v>150</v>
      </c>
      <c r="B2" s="267"/>
      <c r="C2" s="267"/>
      <c r="D2" s="267"/>
      <c r="E2" s="268"/>
    </row>
    <row r="3" spans="1:5">
      <c r="A3" s="50"/>
      <c r="B3" s="51" t="s">
        <v>3</v>
      </c>
      <c r="C3" s="52" t="s">
        <v>4</v>
      </c>
      <c r="D3" s="53" t="s">
        <v>5</v>
      </c>
      <c r="E3" s="51" t="s">
        <v>6</v>
      </c>
    </row>
    <row r="4" spans="1:5" ht="15.75">
      <c r="A4" s="54" t="s">
        <v>65</v>
      </c>
      <c r="B4" s="1" t="s">
        <v>143</v>
      </c>
      <c r="C4" s="1" t="s">
        <v>144</v>
      </c>
      <c r="D4" s="2" t="s">
        <v>145</v>
      </c>
      <c r="E4" s="55" t="s">
        <v>8</v>
      </c>
    </row>
    <row r="5" spans="1:5" ht="15.75">
      <c r="A5" s="56" t="s">
        <v>13</v>
      </c>
      <c r="B5" s="57">
        <v>4314900</v>
      </c>
      <c r="C5" s="57">
        <v>4427600</v>
      </c>
      <c r="D5" s="57">
        <v>4270600</v>
      </c>
      <c r="E5" s="58">
        <v>44300</v>
      </c>
    </row>
    <row r="6" spans="1:5" ht="15.75">
      <c r="A6" s="59" t="s">
        <v>14</v>
      </c>
      <c r="B6" s="60">
        <v>3699000</v>
      </c>
      <c r="C6" s="61">
        <v>3794000</v>
      </c>
      <c r="D6" s="60">
        <v>3663000</v>
      </c>
      <c r="E6" s="62">
        <v>36000</v>
      </c>
    </row>
    <row r="7" spans="1:5" ht="15.75">
      <c r="A7" s="59" t="s">
        <v>66</v>
      </c>
      <c r="B7" s="60">
        <v>411700</v>
      </c>
      <c r="C7" s="61">
        <v>422600</v>
      </c>
      <c r="D7" s="60">
        <v>410100</v>
      </c>
      <c r="E7" s="62">
        <v>1600</v>
      </c>
    </row>
    <row r="8" spans="1:5" ht="15.75">
      <c r="A8" s="63" t="s">
        <v>67</v>
      </c>
      <c r="B8" s="64">
        <v>1400</v>
      </c>
      <c r="C8" s="65">
        <v>1500</v>
      </c>
      <c r="D8" s="64">
        <v>1400</v>
      </c>
      <c r="E8" s="66">
        <v>0</v>
      </c>
    </row>
    <row r="9" spans="1:5" ht="15.75">
      <c r="A9" s="67" t="s">
        <v>68</v>
      </c>
      <c r="B9" s="64">
        <v>154900</v>
      </c>
      <c r="C9" s="65">
        <v>163900</v>
      </c>
      <c r="D9" s="64">
        <v>156100</v>
      </c>
      <c r="E9" s="66">
        <v>-1200</v>
      </c>
    </row>
    <row r="10" spans="1:5" ht="15.75">
      <c r="A10" s="63" t="s">
        <v>69</v>
      </c>
      <c r="B10" s="64">
        <v>255400</v>
      </c>
      <c r="C10" s="65">
        <v>257200</v>
      </c>
      <c r="D10" s="64">
        <v>252600</v>
      </c>
      <c r="E10" s="66">
        <v>2800</v>
      </c>
    </row>
    <row r="11" spans="1:5" ht="15.75">
      <c r="A11" s="59" t="s">
        <v>70</v>
      </c>
      <c r="B11" s="60">
        <v>114300</v>
      </c>
      <c r="C11" s="61">
        <v>114200</v>
      </c>
      <c r="D11" s="60">
        <v>114300</v>
      </c>
      <c r="E11" s="62">
        <v>0</v>
      </c>
    </row>
    <row r="12" spans="1:5" ht="15.75">
      <c r="A12" s="68" t="s">
        <v>71</v>
      </c>
      <c r="B12" s="60">
        <v>21600</v>
      </c>
      <c r="C12" s="61">
        <v>21500</v>
      </c>
      <c r="D12" s="60">
        <v>21700</v>
      </c>
      <c r="E12" s="62">
        <v>-100</v>
      </c>
    </row>
    <row r="13" spans="1:5" ht="15.75">
      <c r="A13" s="68" t="s">
        <v>72</v>
      </c>
      <c r="B13" s="60">
        <v>13200</v>
      </c>
      <c r="C13" s="61">
        <v>13100</v>
      </c>
      <c r="D13" s="60">
        <v>13400</v>
      </c>
      <c r="E13" s="62">
        <v>-200</v>
      </c>
    </row>
    <row r="14" spans="1:5" ht="15.75">
      <c r="A14" s="68" t="s">
        <v>73</v>
      </c>
      <c r="B14" s="60">
        <v>26300</v>
      </c>
      <c r="C14" s="61">
        <v>26200</v>
      </c>
      <c r="D14" s="60">
        <v>26400</v>
      </c>
      <c r="E14" s="62">
        <v>-100</v>
      </c>
    </row>
    <row r="15" spans="1:5" ht="15.75">
      <c r="A15" s="68" t="s">
        <v>74</v>
      </c>
      <c r="B15" s="60">
        <v>16500</v>
      </c>
      <c r="C15" s="61">
        <v>16500</v>
      </c>
      <c r="D15" s="60">
        <v>16700</v>
      </c>
      <c r="E15" s="62">
        <v>-200</v>
      </c>
    </row>
    <row r="16" spans="1:5" ht="15.75">
      <c r="A16" s="68" t="s">
        <v>75</v>
      </c>
      <c r="B16" s="60">
        <v>141100</v>
      </c>
      <c r="C16" s="61">
        <v>143000</v>
      </c>
      <c r="D16" s="60">
        <v>138300</v>
      </c>
      <c r="E16" s="62">
        <v>2800</v>
      </c>
    </row>
    <row r="17" spans="1:5" ht="15.75">
      <c r="A17" s="68" t="s">
        <v>76</v>
      </c>
      <c r="B17" s="60">
        <v>42300</v>
      </c>
      <c r="C17" s="61">
        <v>42800</v>
      </c>
      <c r="D17" s="60">
        <v>40500</v>
      </c>
      <c r="E17" s="62">
        <v>1800</v>
      </c>
    </row>
    <row r="18" spans="1:5" ht="15.75">
      <c r="A18" s="68" t="s">
        <v>77</v>
      </c>
      <c r="B18" s="60">
        <v>11200</v>
      </c>
      <c r="C18" s="61">
        <v>11400</v>
      </c>
      <c r="D18" s="60">
        <v>11300</v>
      </c>
      <c r="E18" s="62">
        <v>-100</v>
      </c>
    </row>
    <row r="19" spans="1:5" ht="15.75">
      <c r="A19" s="68" t="s">
        <v>78</v>
      </c>
      <c r="B19" s="60">
        <v>49900</v>
      </c>
      <c r="C19" s="61">
        <v>51100</v>
      </c>
      <c r="D19" s="60">
        <v>49600</v>
      </c>
      <c r="E19" s="62">
        <v>300</v>
      </c>
    </row>
    <row r="20" spans="1:5" ht="15.75">
      <c r="A20" s="68" t="s">
        <v>79</v>
      </c>
      <c r="B20" s="60">
        <v>30800</v>
      </c>
      <c r="C20" s="61">
        <v>31500</v>
      </c>
      <c r="D20" s="60">
        <v>30200</v>
      </c>
      <c r="E20" s="62">
        <v>600</v>
      </c>
    </row>
    <row r="21" spans="1:5" ht="15.75">
      <c r="A21" s="68" t="s">
        <v>19</v>
      </c>
      <c r="B21" s="60">
        <v>3903200</v>
      </c>
      <c r="C21" s="61">
        <v>4005000</v>
      </c>
      <c r="D21" s="60">
        <v>3860500</v>
      </c>
      <c r="E21" s="62">
        <v>42700</v>
      </c>
    </row>
    <row r="22" spans="1:5" ht="15.75">
      <c r="A22" s="68" t="s">
        <v>20</v>
      </c>
      <c r="B22" s="60">
        <v>3287300</v>
      </c>
      <c r="C22" s="61">
        <v>3371400</v>
      </c>
      <c r="D22" s="60">
        <v>3252900</v>
      </c>
      <c r="E22" s="62">
        <v>34400</v>
      </c>
    </row>
    <row r="23" spans="1:5" ht="15.75">
      <c r="A23" s="67" t="s">
        <v>80</v>
      </c>
      <c r="B23" s="64">
        <v>901700</v>
      </c>
      <c r="C23" s="65">
        <v>931800</v>
      </c>
      <c r="D23" s="64">
        <v>907200</v>
      </c>
      <c r="E23" s="66">
        <v>-5500</v>
      </c>
    </row>
    <row r="24" spans="1:5" ht="15.75">
      <c r="A24" s="68" t="s">
        <v>81</v>
      </c>
      <c r="B24" s="60">
        <v>213000</v>
      </c>
      <c r="C24" s="61">
        <v>215800</v>
      </c>
      <c r="D24" s="60">
        <v>215100</v>
      </c>
      <c r="E24" s="62">
        <v>-2100</v>
      </c>
    </row>
    <row r="25" spans="1:5" ht="15.75">
      <c r="A25" s="68" t="s">
        <v>82</v>
      </c>
      <c r="B25" s="60">
        <v>427100</v>
      </c>
      <c r="C25" s="61">
        <v>442300</v>
      </c>
      <c r="D25" s="60">
        <v>429700</v>
      </c>
      <c r="E25" s="62">
        <v>-2600</v>
      </c>
    </row>
    <row r="26" spans="1:5" ht="15.75">
      <c r="A26" s="68" t="s">
        <v>83</v>
      </c>
      <c r="B26" s="60">
        <v>31700</v>
      </c>
      <c r="C26" s="61">
        <v>33500</v>
      </c>
      <c r="D26" s="60">
        <v>32299.999999999996</v>
      </c>
      <c r="E26" s="62">
        <v>-599.99999999999636</v>
      </c>
    </row>
    <row r="27" spans="1:5" ht="15.75">
      <c r="A27" s="68" t="s">
        <v>132</v>
      </c>
      <c r="B27" s="60">
        <v>110800</v>
      </c>
      <c r="C27" s="61">
        <v>112700</v>
      </c>
      <c r="D27" s="60">
        <v>111200</v>
      </c>
      <c r="E27" s="62">
        <v>-400</v>
      </c>
    </row>
    <row r="28" spans="1:5" ht="15.75">
      <c r="A28" s="68" t="s">
        <v>136</v>
      </c>
      <c r="B28" s="60">
        <v>72000</v>
      </c>
      <c r="C28" s="61">
        <v>77300</v>
      </c>
      <c r="D28" s="60">
        <v>73300</v>
      </c>
      <c r="E28" s="62">
        <v>-1300</v>
      </c>
    </row>
    <row r="29" spans="1:5" ht="15.75">
      <c r="A29" s="68" t="s">
        <v>133</v>
      </c>
      <c r="B29" s="60">
        <v>37200</v>
      </c>
      <c r="C29" s="61">
        <v>37900</v>
      </c>
      <c r="D29" s="60">
        <v>39200</v>
      </c>
      <c r="E29" s="62">
        <v>-2000</v>
      </c>
    </row>
    <row r="30" spans="1:5" ht="15.75">
      <c r="A30" s="69" t="s">
        <v>134</v>
      </c>
      <c r="B30" s="60">
        <v>45000</v>
      </c>
      <c r="C30" s="61">
        <v>47700</v>
      </c>
      <c r="D30" s="60">
        <v>42800</v>
      </c>
      <c r="E30" s="62">
        <v>2200</v>
      </c>
    </row>
    <row r="31" spans="1:5" ht="15.75">
      <c r="A31" s="68" t="s">
        <v>135</v>
      </c>
      <c r="B31" s="60">
        <v>33800</v>
      </c>
      <c r="C31" s="61">
        <v>35400</v>
      </c>
      <c r="D31" s="60">
        <v>33900</v>
      </c>
      <c r="E31" s="62">
        <v>-100</v>
      </c>
    </row>
    <row r="32" spans="1:5" ht="15.75">
      <c r="A32" s="68" t="s">
        <v>84</v>
      </c>
      <c r="B32" s="60">
        <v>261600.00000000003</v>
      </c>
      <c r="C32" s="61">
        <v>273700</v>
      </c>
      <c r="D32" s="60">
        <v>262400</v>
      </c>
      <c r="E32" s="62">
        <v>-799.9999999999709</v>
      </c>
    </row>
    <row r="33" spans="1:5" ht="15.75">
      <c r="A33" s="68" t="s">
        <v>85</v>
      </c>
      <c r="B33" s="60">
        <v>15000</v>
      </c>
      <c r="C33" s="61">
        <v>15200</v>
      </c>
      <c r="D33" s="60">
        <v>14900</v>
      </c>
      <c r="E33" s="62">
        <v>100</v>
      </c>
    </row>
    <row r="34" spans="1:5" ht="15.75">
      <c r="A34" s="68" t="s">
        <v>86</v>
      </c>
      <c r="B34" s="60">
        <v>246600</v>
      </c>
      <c r="C34" s="61">
        <v>258500</v>
      </c>
      <c r="D34" s="60">
        <v>247500</v>
      </c>
      <c r="E34" s="62">
        <v>-900</v>
      </c>
    </row>
    <row r="35" spans="1:5" ht="15.75">
      <c r="A35" s="67" t="s">
        <v>87</v>
      </c>
      <c r="B35" s="64">
        <v>71900</v>
      </c>
      <c r="C35" s="65">
        <v>73700</v>
      </c>
      <c r="D35" s="64">
        <v>77600</v>
      </c>
      <c r="E35" s="66">
        <v>-5700</v>
      </c>
    </row>
    <row r="36" spans="1:5" ht="15.75">
      <c r="A36" s="68" t="s">
        <v>137</v>
      </c>
      <c r="B36" s="60">
        <v>19500</v>
      </c>
      <c r="C36" s="61">
        <v>19700</v>
      </c>
      <c r="D36" s="60">
        <v>20700</v>
      </c>
      <c r="E36" s="62">
        <v>-1200</v>
      </c>
    </row>
    <row r="37" spans="1:5" ht="15.75">
      <c r="A37" s="68" t="s">
        <v>88</v>
      </c>
      <c r="B37" s="60">
        <v>18100</v>
      </c>
      <c r="C37" s="61">
        <v>19000</v>
      </c>
      <c r="D37" s="60">
        <v>20700</v>
      </c>
      <c r="E37" s="62">
        <v>-2600</v>
      </c>
    </row>
    <row r="38" spans="1:5" ht="15.75">
      <c r="A38" s="69" t="s">
        <v>138</v>
      </c>
      <c r="B38" s="60">
        <v>15800</v>
      </c>
      <c r="C38" s="61">
        <v>16200</v>
      </c>
      <c r="D38" s="60">
        <v>16200</v>
      </c>
      <c r="E38" s="62">
        <v>-400</v>
      </c>
    </row>
    <row r="39" spans="1:5" ht="15.75">
      <c r="A39" s="67" t="s">
        <v>89</v>
      </c>
      <c r="B39" s="64">
        <v>270900</v>
      </c>
      <c r="C39" s="65">
        <v>273600</v>
      </c>
      <c r="D39" s="64">
        <v>267100</v>
      </c>
      <c r="E39" s="66">
        <v>3800</v>
      </c>
    </row>
    <row r="40" spans="1:5" ht="15.75">
      <c r="A40" s="68" t="s">
        <v>90</v>
      </c>
      <c r="B40" s="60">
        <v>206600</v>
      </c>
      <c r="C40" s="61">
        <v>207400</v>
      </c>
      <c r="D40" s="60">
        <v>204200</v>
      </c>
      <c r="E40" s="62">
        <v>2400</v>
      </c>
    </row>
    <row r="41" spans="1:5" ht="15.75">
      <c r="A41" s="69" t="s">
        <v>91</v>
      </c>
      <c r="B41" s="60">
        <v>44800</v>
      </c>
      <c r="C41" s="61">
        <v>45800</v>
      </c>
      <c r="D41" s="60">
        <v>45300</v>
      </c>
      <c r="E41" s="62">
        <v>-500</v>
      </c>
    </row>
    <row r="42" spans="1:5" ht="15.75">
      <c r="A42" s="68" t="s">
        <v>92</v>
      </c>
      <c r="B42" s="60">
        <v>90900</v>
      </c>
      <c r="C42" s="61">
        <v>91200</v>
      </c>
      <c r="D42" s="60">
        <v>88700</v>
      </c>
      <c r="E42" s="62">
        <v>2200</v>
      </c>
    </row>
    <row r="43" spans="1:5" ht="15.75">
      <c r="A43" s="68" t="s">
        <v>93</v>
      </c>
      <c r="B43" s="60">
        <v>64300</v>
      </c>
      <c r="C43" s="61">
        <v>66200</v>
      </c>
      <c r="D43" s="60">
        <v>62900</v>
      </c>
      <c r="E43" s="62">
        <v>1400</v>
      </c>
    </row>
    <row r="44" spans="1:5" ht="15.75">
      <c r="A44" s="67" t="s">
        <v>94</v>
      </c>
      <c r="B44" s="64">
        <v>694800</v>
      </c>
      <c r="C44" s="65">
        <v>715700</v>
      </c>
      <c r="D44" s="64">
        <v>696100</v>
      </c>
      <c r="E44" s="66">
        <v>-1300</v>
      </c>
    </row>
    <row r="45" spans="1:5" ht="15.75">
      <c r="A45" s="68" t="s">
        <v>95</v>
      </c>
      <c r="B45" s="60">
        <v>338000</v>
      </c>
      <c r="C45" s="61">
        <v>338100</v>
      </c>
      <c r="D45" s="60">
        <v>337500</v>
      </c>
      <c r="E45" s="62">
        <v>500</v>
      </c>
    </row>
    <row r="46" spans="1:5" ht="15.75">
      <c r="A46" s="70" t="s">
        <v>96</v>
      </c>
      <c r="B46" s="60">
        <v>81200</v>
      </c>
      <c r="C46" s="61">
        <v>81700</v>
      </c>
      <c r="D46" s="60">
        <v>83900</v>
      </c>
      <c r="E46" s="62">
        <v>-2700</v>
      </c>
    </row>
    <row r="47" spans="1:5" ht="15.75">
      <c r="A47" s="68" t="s">
        <v>97</v>
      </c>
      <c r="B47" s="60">
        <v>275600</v>
      </c>
      <c r="C47" s="61">
        <v>295900</v>
      </c>
      <c r="D47" s="60">
        <v>274700</v>
      </c>
      <c r="E47" s="62">
        <v>900</v>
      </c>
    </row>
    <row r="48" spans="1:5" ht="15.75">
      <c r="A48" s="71" t="s">
        <v>98</v>
      </c>
      <c r="B48" s="64">
        <v>802100</v>
      </c>
      <c r="C48" s="65">
        <v>809900</v>
      </c>
      <c r="D48" s="64">
        <v>765700</v>
      </c>
      <c r="E48" s="66">
        <v>36400</v>
      </c>
    </row>
    <row r="49" spans="1:5" ht="15.75">
      <c r="A49" s="70" t="s">
        <v>99</v>
      </c>
      <c r="B49" s="60">
        <v>125600</v>
      </c>
      <c r="C49" s="61">
        <v>131400</v>
      </c>
      <c r="D49" s="60">
        <v>116500</v>
      </c>
      <c r="E49" s="62">
        <v>9100</v>
      </c>
    </row>
    <row r="50" spans="1:5" ht="15.75">
      <c r="A50" s="70" t="s">
        <v>100</v>
      </c>
      <c r="B50" s="60">
        <v>676500</v>
      </c>
      <c r="C50" s="61">
        <v>678500</v>
      </c>
      <c r="D50" s="60">
        <v>649200</v>
      </c>
      <c r="E50" s="62">
        <v>27300</v>
      </c>
    </row>
    <row r="51" spans="1:5" ht="15.75">
      <c r="A51" s="70" t="s">
        <v>101</v>
      </c>
      <c r="B51" s="60">
        <v>170500</v>
      </c>
      <c r="C51" s="61">
        <v>170600</v>
      </c>
      <c r="D51" s="60">
        <v>163100</v>
      </c>
      <c r="E51" s="62">
        <v>7400</v>
      </c>
    </row>
    <row r="52" spans="1:5" ht="15.75">
      <c r="A52" s="70" t="s">
        <v>102</v>
      </c>
      <c r="B52" s="60">
        <v>95800</v>
      </c>
      <c r="C52" s="61">
        <v>95300</v>
      </c>
      <c r="D52" s="60">
        <v>90300</v>
      </c>
      <c r="E52" s="62">
        <v>5500</v>
      </c>
    </row>
    <row r="53" spans="1:5" ht="15.75">
      <c r="A53" s="70" t="s">
        <v>103</v>
      </c>
      <c r="B53" s="60">
        <v>137100</v>
      </c>
      <c r="C53" s="61">
        <v>139000</v>
      </c>
      <c r="D53" s="60">
        <v>131500</v>
      </c>
      <c r="E53" s="62">
        <v>5600</v>
      </c>
    </row>
    <row r="54" spans="1:5" ht="15.75">
      <c r="A54" s="71" t="s">
        <v>104</v>
      </c>
      <c r="B54" s="64">
        <v>372100</v>
      </c>
      <c r="C54" s="65">
        <v>391100</v>
      </c>
      <c r="D54" s="64">
        <v>370300</v>
      </c>
      <c r="E54" s="66">
        <v>1800</v>
      </c>
    </row>
    <row r="55" spans="1:5" ht="15.75">
      <c r="A55" s="70" t="s">
        <v>105</v>
      </c>
      <c r="B55" s="60">
        <v>61000</v>
      </c>
      <c r="C55" s="61">
        <v>68200</v>
      </c>
      <c r="D55" s="60">
        <v>58400</v>
      </c>
      <c r="E55" s="62">
        <v>2600</v>
      </c>
    </row>
    <row r="56" spans="1:5" ht="15.75">
      <c r="A56" s="70" t="s">
        <v>106</v>
      </c>
      <c r="B56" s="60">
        <v>311100</v>
      </c>
      <c r="C56" s="61">
        <v>322900</v>
      </c>
      <c r="D56" s="60">
        <v>311900</v>
      </c>
      <c r="E56" s="62">
        <v>-800</v>
      </c>
    </row>
    <row r="57" spans="1:5" ht="15.75">
      <c r="A57" s="70" t="s">
        <v>107</v>
      </c>
      <c r="B57" s="60">
        <v>268400</v>
      </c>
      <c r="C57" s="61">
        <v>278100</v>
      </c>
      <c r="D57" s="60">
        <v>269600</v>
      </c>
      <c r="E57" s="62">
        <v>-1200</v>
      </c>
    </row>
    <row r="58" spans="1:5" ht="15.75">
      <c r="A58" s="71" t="s">
        <v>108</v>
      </c>
      <c r="B58" s="64">
        <v>173800</v>
      </c>
      <c r="C58" s="65">
        <v>175600</v>
      </c>
      <c r="D58" s="64">
        <v>168900</v>
      </c>
      <c r="E58" s="66">
        <v>4900</v>
      </c>
    </row>
    <row r="59" spans="1:5" ht="15.75">
      <c r="A59" s="70" t="s">
        <v>109</v>
      </c>
      <c r="B59" s="60">
        <v>36500</v>
      </c>
      <c r="C59" s="61">
        <v>36400</v>
      </c>
      <c r="D59" s="60">
        <v>35800</v>
      </c>
      <c r="E59" s="62">
        <v>700</v>
      </c>
    </row>
    <row r="60" spans="1:5" ht="15.75">
      <c r="A60" s="70" t="s">
        <v>110</v>
      </c>
      <c r="B60" s="60">
        <v>64900.000000000007</v>
      </c>
      <c r="C60" s="61">
        <v>65900</v>
      </c>
      <c r="D60" s="60">
        <v>62400</v>
      </c>
      <c r="E60" s="62">
        <v>2500.0000000000073</v>
      </c>
    </row>
    <row r="61" spans="1:5" ht="15.75">
      <c r="A61" s="68" t="s">
        <v>111</v>
      </c>
      <c r="B61" s="60">
        <v>72400</v>
      </c>
      <c r="C61" s="61">
        <v>73300</v>
      </c>
      <c r="D61" s="60">
        <v>70700</v>
      </c>
      <c r="E61" s="62">
        <v>1700</v>
      </c>
    </row>
    <row r="62" spans="1:5" ht="15.75">
      <c r="A62" s="72" t="s">
        <v>112</v>
      </c>
      <c r="B62" s="64">
        <v>615900</v>
      </c>
      <c r="C62" s="65">
        <v>633600</v>
      </c>
      <c r="D62" s="64">
        <v>607600</v>
      </c>
      <c r="E62" s="66">
        <v>8300</v>
      </c>
    </row>
    <row r="63" spans="1:5">
      <c r="A63" s="73" t="s">
        <v>149</v>
      </c>
      <c r="B63" s="74"/>
      <c r="C63" s="74"/>
      <c r="D63" s="74"/>
      <c r="E63" s="74"/>
    </row>
    <row r="64" spans="1:5">
      <c r="A64" s="75" t="s">
        <v>113</v>
      </c>
      <c r="B64" s="76"/>
      <c r="C64" s="76"/>
      <c r="D64" s="76"/>
      <c r="E64" s="76"/>
    </row>
    <row r="65" spans="1:5">
      <c r="A65" s="77"/>
      <c r="B65" s="76"/>
      <c r="C65" s="76"/>
      <c r="D65" s="47"/>
      <c r="E65" s="47"/>
    </row>
    <row r="66" spans="1:5">
      <c r="A66" s="78"/>
      <c r="B66" s="78"/>
      <c r="C66" s="78"/>
      <c r="D66" s="78"/>
      <c r="E66" s="78"/>
    </row>
  </sheetData>
  <mergeCells count="2">
    <mergeCell ref="A1:E1"/>
    <mergeCell ref="A2:E2"/>
  </mergeCells>
  <printOptions horizontalCentered="1" verticalCentered="1"/>
  <pageMargins left="0.2" right="0.2" top="0.1" bottom="0.1" header="0.25" footer="0.25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06D4-CCE6-40E9-B408-1857E26BFCD8}">
  <sheetPr>
    <pageSetUpPr fitToPage="1"/>
  </sheetPr>
  <dimension ref="A1:H55"/>
  <sheetViews>
    <sheetView zoomScaleNormal="100" workbookViewId="0">
      <selection activeCell="A4" sqref="A4:F4"/>
    </sheetView>
  </sheetViews>
  <sheetFormatPr defaultRowHeight="15"/>
  <cols>
    <col min="1" max="1" width="10" style="49" customWidth="1"/>
    <col min="2" max="2" width="2.85546875" style="49" customWidth="1"/>
    <col min="3" max="4" width="12" style="49" customWidth="1"/>
    <col min="5" max="6" width="16" style="49" customWidth="1"/>
    <col min="7" max="8" width="12.7109375" style="49" customWidth="1"/>
  </cols>
  <sheetData>
    <row r="1" spans="1:8" ht="15.75">
      <c r="A1" s="269" t="s">
        <v>152</v>
      </c>
      <c r="B1" s="270"/>
      <c r="C1" s="271"/>
      <c r="D1" s="271"/>
      <c r="E1" s="271"/>
      <c r="F1" s="271"/>
      <c r="G1" s="271"/>
      <c r="H1" s="272"/>
    </row>
    <row r="2" spans="1:8" ht="15.75">
      <c r="A2" s="273" t="s">
        <v>114</v>
      </c>
      <c r="B2" s="274"/>
      <c r="C2" s="274"/>
      <c r="D2" s="274"/>
      <c r="E2" s="274"/>
      <c r="F2" s="274"/>
      <c r="G2" s="274"/>
      <c r="H2" s="275"/>
    </row>
    <row r="3" spans="1:8" ht="15.75">
      <c r="A3" s="142"/>
      <c r="B3" s="146"/>
      <c r="C3" s="80" t="s">
        <v>115</v>
      </c>
      <c r="D3" s="276" t="s">
        <v>116</v>
      </c>
      <c r="E3" s="277"/>
      <c r="F3" s="277"/>
      <c r="G3" s="278"/>
      <c r="H3" s="80" t="s">
        <v>117</v>
      </c>
    </row>
    <row r="4" spans="1:8">
      <c r="A4" s="147"/>
      <c r="B4" s="149"/>
      <c r="C4" s="81"/>
      <c r="D4" s="82"/>
      <c r="E4" s="83"/>
      <c r="F4" s="83"/>
      <c r="G4" s="84" t="s">
        <v>118</v>
      </c>
      <c r="H4" s="85"/>
    </row>
    <row r="5" spans="1:8">
      <c r="A5" s="143" t="s">
        <v>48</v>
      </c>
      <c r="B5" s="150"/>
      <c r="C5" s="148"/>
      <c r="D5" s="86" t="s">
        <v>115</v>
      </c>
      <c r="E5" s="86" t="s">
        <v>34</v>
      </c>
      <c r="F5" s="87" t="s">
        <v>119</v>
      </c>
      <c r="G5" s="88" t="s">
        <v>120</v>
      </c>
      <c r="H5" s="89"/>
    </row>
    <row r="6" spans="1:8">
      <c r="A6" s="160">
        <v>2004</v>
      </c>
      <c r="B6" s="159" t="s">
        <v>131</v>
      </c>
      <c r="C6" s="90">
        <v>4004100</v>
      </c>
      <c r="D6" s="90">
        <v>3361200</v>
      </c>
      <c r="E6" s="90">
        <v>337000</v>
      </c>
      <c r="F6" s="90">
        <v>165900</v>
      </c>
      <c r="G6" s="90">
        <v>2856700</v>
      </c>
      <c r="H6" s="90">
        <v>642900</v>
      </c>
    </row>
    <row r="7" spans="1:8">
      <c r="A7" s="144">
        <v>2005</v>
      </c>
      <c r="B7" s="159" t="s">
        <v>131</v>
      </c>
      <c r="C7" s="90">
        <v>4044000</v>
      </c>
      <c r="D7" s="90">
        <v>3393100</v>
      </c>
      <c r="E7" s="90">
        <v>329100</v>
      </c>
      <c r="F7" s="90">
        <v>169100</v>
      </c>
      <c r="G7" s="90">
        <v>2893100</v>
      </c>
      <c r="H7" s="90">
        <v>650900</v>
      </c>
    </row>
    <row r="8" spans="1:8">
      <c r="A8" s="144">
        <v>2006</v>
      </c>
      <c r="B8" s="159" t="s">
        <v>131</v>
      </c>
      <c r="C8" s="90">
        <v>4074900</v>
      </c>
      <c r="D8" s="90">
        <v>3418300</v>
      </c>
      <c r="E8" s="90">
        <v>322500</v>
      </c>
      <c r="F8" s="90">
        <v>174900</v>
      </c>
      <c r="G8" s="90">
        <v>2919200</v>
      </c>
      <c r="H8" s="90">
        <v>656600</v>
      </c>
    </row>
    <row r="9" spans="1:8">
      <c r="A9" s="144">
        <v>2007</v>
      </c>
      <c r="B9" s="159" t="s">
        <v>131</v>
      </c>
      <c r="C9" s="90">
        <v>4081600</v>
      </c>
      <c r="D9" s="90">
        <v>3425100</v>
      </c>
      <c r="E9" s="90">
        <v>310000</v>
      </c>
      <c r="F9" s="90">
        <v>172300</v>
      </c>
      <c r="G9" s="90">
        <v>2941200</v>
      </c>
      <c r="H9" s="90">
        <v>656400</v>
      </c>
    </row>
    <row r="10" spans="1:8">
      <c r="A10" s="144">
        <v>2008</v>
      </c>
      <c r="B10" s="159" t="s">
        <v>131</v>
      </c>
      <c r="C10" s="157">
        <v>4052300</v>
      </c>
      <c r="D10" s="90">
        <v>3394200</v>
      </c>
      <c r="E10" s="90">
        <v>297000</v>
      </c>
      <c r="F10" s="90">
        <v>164500</v>
      </c>
      <c r="G10" s="90">
        <v>2931100</v>
      </c>
      <c r="H10" s="90">
        <v>658100</v>
      </c>
    </row>
    <row r="11" spans="1:8">
      <c r="A11" s="158">
        <v>2009</v>
      </c>
      <c r="B11" s="159" t="s">
        <v>131</v>
      </c>
      <c r="C11" s="90">
        <v>3896800</v>
      </c>
      <c r="D11" s="90">
        <v>3235700</v>
      </c>
      <c r="E11" s="90">
        <v>262600</v>
      </c>
      <c r="F11" s="90">
        <v>138600</v>
      </c>
      <c r="G11" s="90">
        <v>2833000</v>
      </c>
      <c r="H11" s="90">
        <v>661100</v>
      </c>
    </row>
    <row r="12" spans="1:8">
      <c r="A12" s="144">
        <v>2010</v>
      </c>
      <c r="B12" s="159" t="s">
        <v>131</v>
      </c>
      <c r="C12" s="90">
        <v>3849800</v>
      </c>
      <c r="D12" s="90">
        <v>3201700</v>
      </c>
      <c r="E12" s="90">
        <v>253900</v>
      </c>
      <c r="F12" s="90">
        <v>129500</v>
      </c>
      <c r="G12" s="90">
        <v>2816900</v>
      </c>
      <c r="H12" s="90">
        <v>648100</v>
      </c>
    </row>
    <row r="13" spans="1:8">
      <c r="A13" s="144">
        <v>2011</v>
      </c>
      <c r="B13" s="159" t="s">
        <v>131</v>
      </c>
      <c r="C13" s="157">
        <v>3847600</v>
      </c>
      <c r="D13" s="90">
        <v>3221100</v>
      </c>
      <c r="E13" s="90">
        <v>248800</v>
      </c>
      <c r="F13" s="90">
        <v>129900</v>
      </c>
      <c r="G13" s="90">
        <v>2841100</v>
      </c>
      <c r="H13" s="90">
        <v>626600</v>
      </c>
    </row>
    <row r="14" spans="1:8">
      <c r="A14" s="144">
        <v>2012</v>
      </c>
      <c r="B14" s="159" t="s">
        <v>131</v>
      </c>
      <c r="C14" s="90">
        <v>3889600</v>
      </c>
      <c r="D14" s="90">
        <v>3266100</v>
      </c>
      <c r="E14" s="90">
        <v>243000</v>
      </c>
      <c r="F14" s="90">
        <v>130400</v>
      </c>
      <c r="G14" s="90">
        <v>2891500</v>
      </c>
      <c r="H14" s="90">
        <v>623500</v>
      </c>
    </row>
    <row r="15" spans="1:8">
      <c r="A15" s="144">
        <v>2013</v>
      </c>
      <c r="B15" s="159" t="s">
        <v>131</v>
      </c>
      <c r="C15" s="90">
        <v>3934700</v>
      </c>
      <c r="D15" s="90">
        <v>3311500</v>
      </c>
      <c r="E15" s="90">
        <v>240900</v>
      </c>
      <c r="F15" s="90">
        <v>137600</v>
      </c>
      <c r="G15" s="90">
        <v>2931800</v>
      </c>
      <c r="H15" s="90">
        <v>623200</v>
      </c>
    </row>
    <row r="16" spans="1:8">
      <c r="A16" s="144">
        <v>2014</v>
      </c>
      <c r="B16" s="159" t="s">
        <v>131</v>
      </c>
      <c r="C16" s="90">
        <v>3966300</v>
      </c>
      <c r="D16" s="90">
        <v>3341900</v>
      </c>
      <c r="E16" s="90">
        <v>241000</v>
      </c>
      <c r="F16" s="90">
        <v>141600</v>
      </c>
      <c r="G16" s="90">
        <v>2957900</v>
      </c>
      <c r="H16" s="90">
        <v>624400</v>
      </c>
    </row>
    <row r="17" spans="1:8">
      <c r="A17" s="144">
        <v>2015</v>
      </c>
      <c r="B17" s="159" t="s">
        <v>131</v>
      </c>
      <c r="C17" s="90">
        <v>4009500</v>
      </c>
      <c r="D17" s="90">
        <v>3391100</v>
      </c>
      <c r="E17" s="90">
        <v>241100</v>
      </c>
      <c r="F17" s="90">
        <v>148400</v>
      </c>
      <c r="G17" s="90">
        <v>3000200</v>
      </c>
      <c r="H17" s="90">
        <v>618400</v>
      </c>
    </row>
    <row r="18" spans="1:8">
      <c r="A18" s="144">
        <v>2016</v>
      </c>
      <c r="B18" s="159" t="s">
        <v>131</v>
      </c>
      <c r="C18" s="90">
        <v>4069500</v>
      </c>
      <c r="D18" s="90">
        <v>3452300</v>
      </c>
      <c r="E18" s="90">
        <v>244500</v>
      </c>
      <c r="F18" s="90">
        <v>153500</v>
      </c>
      <c r="G18" s="90">
        <v>3052900</v>
      </c>
      <c r="H18" s="90">
        <v>617200</v>
      </c>
    </row>
    <row r="19" spans="1:8">
      <c r="A19" s="144">
        <v>2017</v>
      </c>
      <c r="B19" s="159" t="s">
        <v>131</v>
      </c>
      <c r="C19" s="90">
        <v>4125000</v>
      </c>
      <c r="D19" s="90">
        <v>3507100</v>
      </c>
      <c r="E19" s="90">
        <v>247100</v>
      </c>
      <c r="F19" s="90">
        <v>156100</v>
      </c>
      <c r="G19" s="90">
        <v>3102500</v>
      </c>
      <c r="H19" s="90">
        <v>617900</v>
      </c>
    </row>
    <row r="20" spans="1:8">
      <c r="A20" s="144">
        <v>2018</v>
      </c>
      <c r="B20" s="159" t="s">
        <v>131</v>
      </c>
      <c r="C20" s="90">
        <v>4162700</v>
      </c>
      <c r="D20" s="90">
        <v>3544900</v>
      </c>
      <c r="E20" s="90">
        <v>250000</v>
      </c>
      <c r="F20" s="90">
        <v>158000</v>
      </c>
      <c r="G20" s="90">
        <v>3135600</v>
      </c>
      <c r="H20" s="90">
        <v>617800</v>
      </c>
    </row>
    <row r="21" spans="1:8">
      <c r="A21" s="158">
        <v>2019</v>
      </c>
      <c r="B21" s="159" t="s">
        <v>131</v>
      </c>
      <c r="C21" s="90">
        <v>4198100</v>
      </c>
      <c r="D21" s="90">
        <v>3577300</v>
      </c>
      <c r="E21" s="90">
        <v>251500</v>
      </c>
      <c r="F21" s="90">
        <v>160700</v>
      </c>
      <c r="G21" s="90">
        <v>3163700</v>
      </c>
      <c r="H21" s="90">
        <v>620800</v>
      </c>
    </row>
    <row r="22" spans="1:8">
      <c r="A22" s="144">
        <v>2020</v>
      </c>
      <c r="B22" s="159" t="s">
        <v>131</v>
      </c>
      <c r="C22" s="157">
        <v>3860700</v>
      </c>
      <c r="D22" s="90">
        <v>3267000</v>
      </c>
      <c r="E22" s="90">
        <v>238300</v>
      </c>
      <c r="F22" s="90">
        <v>152300</v>
      </c>
      <c r="G22" s="90">
        <v>2875000</v>
      </c>
      <c r="H22" s="90">
        <v>593700</v>
      </c>
    </row>
    <row r="23" spans="1:8">
      <c r="A23" s="144">
        <v>2021</v>
      </c>
      <c r="B23" s="159" t="s">
        <v>131</v>
      </c>
      <c r="C23" s="90">
        <v>4040000</v>
      </c>
      <c r="D23" s="90">
        <v>3450500</v>
      </c>
      <c r="E23" s="90">
        <v>241400</v>
      </c>
      <c r="F23" s="90">
        <v>157600</v>
      </c>
      <c r="G23" s="90">
        <v>3050200</v>
      </c>
      <c r="H23" s="90">
        <v>589500</v>
      </c>
    </row>
    <row r="24" spans="1:8">
      <c r="A24" s="144">
        <v>2022</v>
      </c>
      <c r="B24" s="159" t="s">
        <v>131</v>
      </c>
      <c r="C24" s="90">
        <v>4245500</v>
      </c>
      <c r="D24" s="90">
        <v>3646300</v>
      </c>
      <c r="E24" s="90">
        <v>250700</v>
      </c>
      <c r="F24" s="90">
        <v>163600</v>
      </c>
      <c r="G24" s="90">
        <v>3230500</v>
      </c>
      <c r="H24" s="90">
        <v>599200</v>
      </c>
    </row>
    <row r="25" spans="1:8">
      <c r="A25" s="158">
        <v>2023</v>
      </c>
      <c r="B25" s="159" t="s">
        <v>131</v>
      </c>
      <c r="C25" s="157">
        <v>4325400</v>
      </c>
      <c r="D25" s="90">
        <v>3716600</v>
      </c>
      <c r="E25" s="90">
        <v>254500</v>
      </c>
      <c r="F25" s="90">
        <v>165900</v>
      </c>
      <c r="G25" s="90">
        <v>3294700</v>
      </c>
      <c r="H25" s="90">
        <v>608900</v>
      </c>
    </row>
    <row r="26" spans="1:8">
      <c r="A26" s="144">
        <v>2024</v>
      </c>
      <c r="B26" s="159" t="s">
        <v>131</v>
      </c>
      <c r="C26" s="157">
        <v>4365100</v>
      </c>
      <c r="D26" s="90">
        <v>3746100</v>
      </c>
      <c r="E26" s="90">
        <v>255300</v>
      </c>
      <c r="F26" s="90">
        <v>165200</v>
      </c>
      <c r="G26" s="90">
        <v>3324100</v>
      </c>
      <c r="H26" s="90">
        <v>619100</v>
      </c>
    </row>
    <row r="27" spans="1:8" ht="15.75">
      <c r="A27" s="279" t="s">
        <v>121</v>
      </c>
      <c r="B27" s="280"/>
      <c r="C27" s="280"/>
      <c r="D27" s="280"/>
      <c r="E27" s="280"/>
      <c r="F27" s="280"/>
      <c r="G27" s="280"/>
      <c r="H27" s="281"/>
    </row>
    <row r="28" spans="1:8">
      <c r="A28" s="154">
        <v>2024</v>
      </c>
      <c r="B28" s="155"/>
      <c r="C28" s="156"/>
      <c r="D28" s="91"/>
      <c r="E28" s="91"/>
      <c r="F28" s="91"/>
      <c r="G28" s="91"/>
      <c r="H28" s="91"/>
    </row>
    <row r="29" spans="1:8">
      <c r="A29" s="152" t="s">
        <v>122</v>
      </c>
      <c r="B29" s="159" t="s">
        <v>131</v>
      </c>
      <c r="C29" s="92">
        <v>4351500</v>
      </c>
      <c r="D29" s="92">
        <v>3739400</v>
      </c>
      <c r="E29" s="92">
        <v>254700</v>
      </c>
      <c r="F29" s="92">
        <v>165600</v>
      </c>
      <c r="G29" s="92">
        <v>3317700</v>
      </c>
      <c r="H29" s="92">
        <v>612100</v>
      </c>
    </row>
    <row r="30" spans="1:8">
      <c r="A30" s="152" t="s">
        <v>53</v>
      </c>
      <c r="B30" s="159" t="s">
        <v>131</v>
      </c>
      <c r="C30" s="92">
        <v>4356200</v>
      </c>
      <c r="D30" s="92">
        <v>3738100</v>
      </c>
      <c r="E30" s="92">
        <v>254600</v>
      </c>
      <c r="F30" s="92">
        <v>165200</v>
      </c>
      <c r="G30" s="92">
        <v>3316800</v>
      </c>
      <c r="H30" s="92">
        <v>618100</v>
      </c>
    </row>
    <row r="31" spans="1:8">
      <c r="A31" s="140" t="s">
        <v>54</v>
      </c>
      <c r="B31" s="159" t="s">
        <v>131</v>
      </c>
      <c r="C31" s="92">
        <v>4360000</v>
      </c>
      <c r="D31" s="92">
        <v>3742300</v>
      </c>
      <c r="E31" s="92">
        <v>254900</v>
      </c>
      <c r="F31" s="92">
        <v>165700</v>
      </c>
      <c r="G31" s="92">
        <v>3320300</v>
      </c>
      <c r="H31" s="92">
        <v>617700</v>
      </c>
    </row>
    <row r="32" spans="1:8">
      <c r="A32" s="152" t="s">
        <v>55</v>
      </c>
      <c r="B32" s="159" t="s">
        <v>131</v>
      </c>
      <c r="C32" s="92">
        <v>4362300</v>
      </c>
      <c r="D32" s="92">
        <v>3743600</v>
      </c>
      <c r="E32" s="92">
        <v>255400</v>
      </c>
      <c r="F32" s="92">
        <v>165200</v>
      </c>
      <c r="G32" s="92">
        <v>3321500</v>
      </c>
      <c r="H32" s="92">
        <v>618700</v>
      </c>
    </row>
    <row r="33" spans="1:8">
      <c r="A33" s="140" t="s">
        <v>56</v>
      </c>
      <c r="B33" s="159" t="s">
        <v>131</v>
      </c>
      <c r="C33" s="92">
        <v>4369200</v>
      </c>
      <c r="D33" s="92">
        <v>3749100</v>
      </c>
      <c r="E33" s="92">
        <v>255500</v>
      </c>
      <c r="F33" s="92">
        <v>164900</v>
      </c>
      <c r="G33" s="92">
        <v>3327200</v>
      </c>
      <c r="H33" s="92">
        <v>620100</v>
      </c>
    </row>
    <row r="34" spans="1:8">
      <c r="A34" s="152" t="s">
        <v>57</v>
      </c>
      <c r="B34" s="159" t="s">
        <v>131</v>
      </c>
      <c r="C34" s="92">
        <v>4375600</v>
      </c>
      <c r="D34" s="92">
        <v>3755500</v>
      </c>
      <c r="E34" s="92">
        <v>255800</v>
      </c>
      <c r="F34" s="92">
        <v>165100</v>
      </c>
      <c r="G34" s="92">
        <v>3333100</v>
      </c>
      <c r="H34" s="92">
        <v>620100</v>
      </c>
    </row>
    <row r="35" spans="1:8">
      <c r="A35" s="152" t="s">
        <v>58</v>
      </c>
      <c r="B35" s="159" t="s">
        <v>131</v>
      </c>
      <c r="C35" s="92">
        <v>4360600</v>
      </c>
      <c r="D35" s="92">
        <v>3740700</v>
      </c>
      <c r="E35" s="92">
        <v>255300</v>
      </c>
      <c r="F35" s="92">
        <v>164300</v>
      </c>
      <c r="G35" s="92">
        <v>3319600</v>
      </c>
      <c r="H35" s="92">
        <v>619900</v>
      </c>
    </row>
    <row r="36" spans="1:8">
      <c r="A36" s="152" t="s">
        <v>59</v>
      </c>
      <c r="B36" s="159" t="s">
        <v>131</v>
      </c>
      <c r="C36" s="92">
        <v>4360300</v>
      </c>
      <c r="D36" s="92">
        <v>3740400</v>
      </c>
      <c r="E36" s="92">
        <v>255600</v>
      </c>
      <c r="F36" s="92">
        <v>165000</v>
      </c>
      <c r="G36" s="92">
        <v>3318300</v>
      </c>
      <c r="H36" s="92">
        <v>619900</v>
      </c>
    </row>
    <row r="37" spans="1:8">
      <c r="A37" s="152" t="s">
        <v>60</v>
      </c>
      <c r="B37" s="159" t="s">
        <v>131</v>
      </c>
      <c r="C37" s="153">
        <v>4375400</v>
      </c>
      <c r="D37" s="92">
        <v>3753000</v>
      </c>
      <c r="E37" s="92">
        <v>255900</v>
      </c>
      <c r="F37" s="92">
        <v>165300</v>
      </c>
      <c r="G37" s="92">
        <v>3330300</v>
      </c>
      <c r="H37" s="92">
        <v>622400</v>
      </c>
    </row>
    <row r="38" spans="1:8">
      <c r="A38" s="140" t="s">
        <v>61</v>
      </c>
      <c r="B38" s="159" t="s">
        <v>131</v>
      </c>
      <c r="C38" s="92">
        <v>4376600</v>
      </c>
      <c r="D38" s="92">
        <v>3755200</v>
      </c>
      <c r="E38" s="92">
        <v>256100.00000000003</v>
      </c>
      <c r="F38" s="92">
        <v>165500</v>
      </c>
      <c r="G38" s="92">
        <v>3332100</v>
      </c>
      <c r="H38" s="92">
        <v>621400</v>
      </c>
    </row>
    <row r="39" spans="1:8">
      <c r="A39" s="152" t="s">
        <v>62</v>
      </c>
      <c r="B39" s="159" t="s">
        <v>131</v>
      </c>
      <c r="C39" s="153">
        <v>4376200</v>
      </c>
      <c r="D39" s="92">
        <v>3756100</v>
      </c>
      <c r="E39" s="92">
        <v>256000</v>
      </c>
      <c r="F39" s="92">
        <v>166200</v>
      </c>
      <c r="G39" s="92">
        <v>3332400</v>
      </c>
      <c r="H39" s="92">
        <v>620100</v>
      </c>
    </row>
    <row r="40" spans="1:8">
      <c r="A40" s="152" t="s">
        <v>63</v>
      </c>
      <c r="B40" s="159" t="s">
        <v>131</v>
      </c>
      <c r="C40" s="92">
        <v>4393800</v>
      </c>
      <c r="D40" s="92">
        <v>3772800</v>
      </c>
      <c r="E40" s="92">
        <v>256600.00000000003</v>
      </c>
      <c r="F40" s="92">
        <v>164800</v>
      </c>
      <c r="G40" s="92">
        <v>3349900</v>
      </c>
      <c r="H40" s="92">
        <v>621000</v>
      </c>
    </row>
    <row r="41" spans="1:8">
      <c r="A41" s="141">
        <v>2025</v>
      </c>
      <c r="B41" s="151"/>
      <c r="C41" s="145"/>
      <c r="D41" s="92"/>
      <c r="E41" s="92"/>
      <c r="F41" s="92"/>
      <c r="G41" s="92"/>
      <c r="H41" s="92"/>
    </row>
    <row r="42" spans="1:8">
      <c r="A42" s="191" t="s">
        <v>122</v>
      </c>
      <c r="B42" s="159" t="s">
        <v>130</v>
      </c>
      <c r="C42" s="92">
        <v>4387700</v>
      </c>
      <c r="D42" s="92">
        <v>3778700</v>
      </c>
      <c r="E42" s="92">
        <v>257200</v>
      </c>
      <c r="F42" s="92">
        <v>164800</v>
      </c>
      <c r="G42" s="92">
        <v>3355200</v>
      </c>
      <c r="H42" s="92">
        <v>609000</v>
      </c>
    </row>
    <row r="43" spans="1:8">
      <c r="A43" s="205" t="s">
        <v>53</v>
      </c>
      <c r="B43" s="159" t="s">
        <v>140</v>
      </c>
      <c r="C43" s="92"/>
      <c r="D43" s="92"/>
      <c r="E43" s="92"/>
      <c r="F43" s="92"/>
      <c r="G43" s="92"/>
      <c r="H43" s="92"/>
    </row>
    <row r="44" spans="1:8">
      <c r="A44" s="140" t="s">
        <v>54</v>
      </c>
      <c r="B44" s="159" t="s">
        <v>140</v>
      </c>
      <c r="C44" s="92"/>
      <c r="D44" s="92"/>
      <c r="E44" s="92"/>
      <c r="F44" s="92"/>
      <c r="G44" s="92"/>
      <c r="H44" s="92"/>
    </row>
    <row r="45" spans="1:8">
      <c r="A45" s="152" t="s">
        <v>55</v>
      </c>
      <c r="B45" s="159" t="s">
        <v>140</v>
      </c>
      <c r="C45" s="92"/>
      <c r="D45" s="92"/>
      <c r="E45" s="92"/>
      <c r="F45" s="92"/>
      <c r="G45" s="92"/>
      <c r="H45" s="92"/>
    </row>
    <row r="46" spans="1:8">
      <c r="A46" s="140" t="s">
        <v>56</v>
      </c>
      <c r="B46" s="159" t="s">
        <v>140</v>
      </c>
      <c r="C46" s="92"/>
      <c r="D46" s="92"/>
      <c r="E46" s="92"/>
      <c r="F46" s="92"/>
      <c r="G46" s="92"/>
      <c r="H46" s="92"/>
    </row>
    <row r="47" spans="1:8">
      <c r="A47" s="152" t="s">
        <v>57</v>
      </c>
      <c r="B47" s="159" t="s">
        <v>140</v>
      </c>
      <c r="C47" s="92"/>
      <c r="D47" s="92"/>
      <c r="E47" s="92"/>
      <c r="F47" s="92"/>
      <c r="G47" s="92"/>
      <c r="H47" s="92"/>
    </row>
    <row r="48" spans="1:8">
      <c r="A48" s="152" t="s">
        <v>58</v>
      </c>
      <c r="B48" s="159" t="s">
        <v>140</v>
      </c>
      <c r="C48" s="92"/>
      <c r="D48" s="92"/>
      <c r="E48" s="92"/>
      <c r="F48" s="92"/>
      <c r="G48" s="92"/>
      <c r="H48" s="92"/>
    </row>
    <row r="49" spans="1:8">
      <c r="A49" s="152" t="s">
        <v>59</v>
      </c>
      <c r="B49" s="159" t="s">
        <v>140</v>
      </c>
      <c r="C49" s="92"/>
      <c r="D49" s="92"/>
      <c r="E49" s="92"/>
      <c r="F49" s="92"/>
      <c r="G49" s="92"/>
      <c r="H49" s="92"/>
    </row>
    <row r="50" spans="1:8">
      <c r="A50" s="152" t="s">
        <v>60</v>
      </c>
      <c r="B50" s="159" t="s">
        <v>140</v>
      </c>
      <c r="C50" s="92"/>
      <c r="D50" s="92"/>
      <c r="E50" s="92"/>
      <c r="F50" s="92"/>
      <c r="G50" s="92"/>
      <c r="H50" s="92"/>
    </row>
    <row r="51" spans="1:8">
      <c r="A51" s="140" t="s">
        <v>61</v>
      </c>
      <c r="B51" s="159" t="s">
        <v>140</v>
      </c>
      <c r="C51" s="92"/>
      <c r="D51" s="92"/>
      <c r="E51" s="92"/>
      <c r="F51" s="92"/>
      <c r="G51" s="92"/>
      <c r="H51" s="92"/>
    </row>
    <row r="52" spans="1:8">
      <c r="A52" s="152" t="s">
        <v>62</v>
      </c>
      <c r="B52" s="159" t="s">
        <v>140</v>
      </c>
      <c r="C52" s="92"/>
      <c r="D52" s="92"/>
      <c r="E52" s="92"/>
      <c r="F52" s="92"/>
      <c r="G52" s="92"/>
      <c r="H52" s="92"/>
    </row>
    <row r="53" spans="1:8">
      <c r="A53" s="152" t="s">
        <v>63</v>
      </c>
      <c r="B53" s="159" t="s">
        <v>140</v>
      </c>
      <c r="C53" s="92"/>
      <c r="D53" s="92"/>
      <c r="E53" s="92"/>
      <c r="F53" s="92"/>
      <c r="G53" s="92"/>
      <c r="H53" s="92"/>
    </row>
    <row r="54" spans="1:8">
      <c r="A54" s="93" t="s">
        <v>146</v>
      </c>
      <c r="B54" s="93"/>
      <c r="C54" s="94"/>
      <c r="D54" s="94"/>
      <c r="E54" s="95"/>
      <c r="F54" s="96"/>
      <c r="G54" s="96"/>
      <c r="H54" s="96"/>
    </row>
    <row r="55" spans="1:8">
      <c r="A55" s="47" t="s">
        <v>64</v>
      </c>
      <c r="B55" s="47"/>
      <c r="C55" s="97"/>
      <c r="D55" s="97"/>
      <c r="E55" s="97"/>
      <c r="F55" s="98"/>
      <c r="G55" s="98"/>
      <c r="H55" s="98"/>
    </row>
  </sheetData>
  <mergeCells count="4">
    <mergeCell ref="A1:H1"/>
    <mergeCell ref="A2:H2"/>
    <mergeCell ref="D3:G3"/>
    <mergeCell ref="A27:H27"/>
  </mergeCells>
  <printOptions horizontalCentered="1" verticalCentered="1"/>
  <pageMargins left="0.2" right="0.2" top="0.1" bottom="0.1" header="0.25" footer="0.25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E7EC-5100-41BC-95EA-FFCA4D1422BA}">
  <sheetPr>
    <pageSetUpPr fitToPage="1"/>
  </sheetPr>
  <dimension ref="A1:S61"/>
  <sheetViews>
    <sheetView showGridLines="0" tabSelected="1" topLeftCell="C15" zoomScaleNormal="100" zoomScaleSheetLayoutView="85" workbookViewId="0">
      <selection activeCell="A4" sqref="A4:F4"/>
    </sheetView>
  </sheetViews>
  <sheetFormatPr defaultColWidth="11.42578125" defaultRowHeight="14.25"/>
  <cols>
    <col min="1" max="1" width="1.140625" style="100" customWidth="1"/>
    <col min="2" max="2" width="1.42578125" style="100" customWidth="1"/>
    <col min="3" max="3" width="14.85546875" style="100" customWidth="1"/>
    <col min="4" max="7" width="11.42578125" style="100" customWidth="1"/>
    <col min="8" max="8" width="16.140625" style="100" customWidth="1"/>
    <col min="9" max="9" width="15" style="100" customWidth="1"/>
    <col min="10" max="16384" width="11.42578125" style="100"/>
  </cols>
  <sheetData>
    <row r="1" spans="1:19" ht="20.100000000000001" customHeight="1">
      <c r="A1" s="99"/>
      <c r="B1" s="99"/>
      <c r="C1" s="282" t="s">
        <v>153</v>
      </c>
      <c r="D1" s="283"/>
      <c r="E1" s="283"/>
      <c r="F1" s="283"/>
      <c r="G1" s="283"/>
      <c r="H1" s="283"/>
      <c r="I1" s="283"/>
      <c r="J1" s="99"/>
      <c r="K1" s="99"/>
    </row>
    <row r="2" spans="1:19" ht="20.100000000000001" customHeight="1">
      <c r="A2" s="101"/>
      <c r="B2" s="101"/>
      <c r="C2" s="283" t="s">
        <v>123</v>
      </c>
      <c r="D2" s="283"/>
      <c r="E2" s="283"/>
      <c r="F2" s="283"/>
      <c r="G2" s="283"/>
      <c r="H2" s="283"/>
      <c r="I2" s="283"/>
      <c r="K2" s="99"/>
      <c r="L2" s="99"/>
      <c r="M2" s="99"/>
      <c r="N2" s="99"/>
      <c r="O2" s="99"/>
      <c r="P2" s="99"/>
      <c r="Q2" s="99"/>
      <c r="R2" s="99"/>
      <c r="S2" s="99"/>
    </row>
    <row r="3" spans="1:19">
      <c r="E3" s="102"/>
      <c r="K3" s="101"/>
      <c r="L3" s="101"/>
      <c r="M3" s="101"/>
      <c r="N3" s="101"/>
      <c r="O3" s="101"/>
      <c r="P3" s="101"/>
      <c r="Q3" s="101"/>
      <c r="R3" s="101"/>
      <c r="S3" s="101"/>
    </row>
    <row r="10" spans="1:19">
      <c r="E10" s="103"/>
      <c r="F10" s="103"/>
    </row>
    <row r="15" spans="1:19">
      <c r="L15" s="104"/>
    </row>
    <row r="60" spans="3:3">
      <c r="C60" s="164">
        <v>45729</v>
      </c>
    </row>
    <row r="61" spans="3:3">
      <c r="C61" s="105" t="s">
        <v>124</v>
      </c>
    </row>
  </sheetData>
  <mergeCells count="2">
    <mergeCell ref="C1:I1"/>
    <mergeCell ref="C2:I2"/>
  </mergeCells>
  <printOptions horizontalCentered="1" verticalCentered="1"/>
  <pageMargins left="0.2" right="0.2" top="0.1" bottom="0.1" header="0.25" footer="0.25"/>
  <pageSetup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940E-8EF0-43AF-B627-0F026AC3FAA6}">
  <dimension ref="A1:G30"/>
  <sheetViews>
    <sheetView workbookViewId="0">
      <selection activeCell="I8" sqref="I8"/>
    </sheetView>
  </sheetViews>
  <sheetFormatPr defaultColWidth="11.42578125" defaultRowHeight="14.25"/>
  <cols>
    <col min="1" max="1" width="11.42578125" style="100"/>
    <col min="2" max="2" width="8" style="100" customWidth="1"/>
    <col min="3" max="4" width="9.140625" style="113" customWidth="1"/>
    <col min="5" max="6" width="9.140625" style="100" customWidth="1"/>
    <col min="7" max="7" width="10" style="100" customWidth="1"/>
    <col min="8" max="8" width="8.85546875" style="100" customWidth="1"/>
    <col min="9" max="16384" width="11.42578125" style="100"/>
  </cols>
  <sheetData>
    <row r="1" spans="1:7">
      <c r="B1" s="284" t="s">
        <v>1</v>
      </c>
      <c r="C1" s="284"/>
      <c r="D1" s="284"/>
      <c r="E1" s="284"/>
      <c r="F1" s="284"/>
      <c r="G1" s="284"/>
    </row>
    <row r="2" spans="1:7">
      <c r="B2" s="106" t="s">
        <v>125</v>
      </c>
      <c r="C2" s="285" t="s">
        <v>126</v>
      </c>
      <c r="D2" s="285"/>
      <c r="E2" s="284" t="s">
        <v>127</v>
      </c>
      <c r="F2" s="284"/>
      <c r="G2" s="193" t="s">
        <v>128</v>
      </c>
    </row>
    <row r="3" spans="1:7">
      <c r="A3" s="162"/>
      <c r="B3" s="163">
        <v>45272</v>
      </c>
      <c r="C3" s="108">
        <v>4354000</v>
      </c>
      <c r="D3" s="109"/>
      <c r="E3" s="108">
        <v>3739300</v>
      </c>
      <c r="F3" s="109"/>
      <c r="G3" s="192"/>
    </row>
    <row r="4" spans="1:7">
      <c r="A4" s="162"/>
      <c r="B4" s="163">
        <v>45303</v>
      </c>
      <c r="C4" s="108">
        <v>4351500</v>
      </c>
      <c r="D4" s="108">
        <v>-2500</v>
      </c>
      <c r="E4" s="108">
        <v>3739400</v>
      </c>
      <c r="F4" s="108">
        <v>100</v>
      </c>
      <c r="G4" s="192">
        <v>4.4000000000000004</v>
      </c>
    </row>
    <row r="5" spans="1:7">
      <c r="A5" s="162"/>
      <c r="B5" s="163">
        <v>45334</v>
      </c>
      <c r="C5" s="108">
        <v>4356200</v>
      </c>
      <c r="D5" s="108">
        <v>4700</v>
      </c>
      <c r="E5" s="108">
        <v>3738100</v>
      </c>
      <c r="F5" s="108">
        <v>-1300</v>
      </c>
      <c r="G5" s="192">
        <v>4.4000000000000004</v>
      </c>
    </row>
    <row r="6" spans="1:7">
      <c r="A6" s="162"/>
      <c r="B6" s="163">
        <v>45363</v>
      </c>
      <c r="C6" s="108">
        <v>4360000</v>
      </c>
      <c r="D6" s="108">
        <v>3800</v>
      </c>
      <c r="E6" s="108">
        <v>3742300</v>
      </c>
      <c r="F6" s="108">
        <v>4200</v>
      </c>
      <c r="G6" s="192">
        <v>4.4000000000000004</v>
      </c>
    </row>
    <row r="7" spans="1:7">
      <c r="A7" s="162"/>
      <c r="B7" s="163">
        <v>45394</v>
      </c>
      <c r="C7" s="108">
        <v>4362300</v>
      </c>
      <c r="D7" s="108">
        <v>2300</v>
      </c>
      <c r="E7" s="108">
        <v>3743600</v>
      </c>
      <c r="F7" s="108">
        <v>1300</v>
      </c>
      <c r="G7" s="192">
        <v>4.5</v>
      </c>
    </row>
    <row r="8" spans="1:7">
      <c r="A8" s="162"/>
      <c r="B8" s="163">
        <v>45424</v>
      </c>
      <c r="C8" s="108">
        <v>4369200</v>
      </c>
      <c r="D8" s="108">
        <v>6900</v>
      </c>
      <c r="E8" s="108">
        <v>3749100</v>
      </c>
      <c r="F8" s="108">
        <v>5500</v>
      </c>
      <c r="G8" s="192">
        <v>4.5</v>
      </c>
    </row>
    <row r="9" spans="1:7">
      <c r="A9" s="162"/>
      <c r="B9" s="163">
        <v>45455</v>
      </c>
      <c r="C9" s="108">
        <v>4375600</v>
      </c>
      <c r="D9" s="108">
        <v>6400</v>
      </c>
      <c r="E9" s="108">
        <v>3755500</v>
      </c>
      <c r="F9" s="108">
        <v>6400</v>
      </c>
      <c r="G9" s="192">
        <v>4.5999999999999996</v>
      </c>
    </row>
    <row r="10" spans="1:7">
      <c r="A10" s="162"/>
      <c r="B10" s="163">
        <v>45485</v>
      </c>
      <c r="C10" s="108">
        <v>4360600</v>
      </c>
      <c r="D10" s="108">
        <v>-15000</v>
      </c>
      <c r="E10" s="108">
        <v>3740700</v>
      </c>
      <c r="F10" s="108">
        <v>-14800</v>
      </c>
      <c r="G10" s="192">
        <v>4.5999999999999996</v>
      </c>
    </row>
    <row r="11" spans="1:7">
      <c r="A11" s="162"/>
      <c r="B11" s="163">
        <v>45516</v>
      </c>
      <c r="C11" s="108">
        <v>4360300</v>
      </c>
      <c r="D11" s="108">
        <v>-300</v>
      </c>
      <c r="E11" s="108">
        <v>3740400</v>
      </c>
      <c r="F11" s="108">
        <v>-300</v>
      </c>
      <c r="G11" s="192">
        <v>4.5999999999999996</v>
      </c>
    </row>
    <row r="12" spans="1:7">
      <c r="A12" s="162"/>
      <c r="B12" s="163">
        <v>45547</v>
      </c>
      <c r="C12" s="108">
        <v>4375400</v>
      </c>
      <c r="D12" s="108">
        <v>15100</v>
      </c>
      <c r="E12" s="108">
        <v>3753000</v>
      </c>
      <c r="F12" s="108">
        <v>12600</v>
      </c>
      <c r="G12" s="192">
        <v>4.5999999999999996</v>
      </c>
    </row>
    <row r="13" spans="1:7">
      <c r="A13" s="162"/>
      <c r="B13" s="163">
        <v>45577</v>
      </c>
      <c r="C13" s="108">
        <v>4376600</v>
      </c>
      <c r="D13" s="108">
        <v>1200</v>
      </c>
      <c r="E13" s="108">
        <v>3755200</v>
      </c>
      <c r="F13" s="108">
        <v>2200</v>
      </c>
      <c r="G13" s="192">
        <v>4.5999999999999996</v>
      </c>
    </row>
    <row r="14" spans="1:7">
      <c r="A14" s="162"/>
      <c r="B14" s="163">
        <v>45608</v>
      </c>
      <c r="C14" s="108">
        <v>4376200</v>
      </c>
      <c r="D14" s="108">
        <v>-400</v>
      </c>
      <c r="E14" s="108">
        <v>3756100</v>
      </c>
      <c r="F14" s="108">
        <v>900</v>
      </c>
      <c r="G14" s="192">
        <v>4.5999999999999996</v>
      </c>
    </row>
    <row r="15" spans="1:7">
      <c r="A15" s="162"/>
      <c r="B15" s="163">
        <v>45638</v>
      </c>
      <c r="C15" s="108">
        <v>4393800</v>
      </c>
      <c r="D15" s="108">
        <v>17600</v>
      </c>
      <c r="E15" s="108">
        <v>3772800</v>
      </c>
      <c r="F15" s="108">
        <v>16700</v>
      </c>
      <c r="G15" s="192">
        <v>4.5999999999999996</v>
      </c>
    </row>
    <row r="16" spans="1:7">
      <c r="A16" s="162"/>
      <c r="B16" s="163">
        <v>45669</v>
      </c>
      <c r="C16" s="108">
        <v>4387700</v>
      </c>
      <c r="D16" s="108">
        <v>-6100</v>
      </c>
      <c r="E16" s="108">
        <v>3778700</v>
      </c>
      <c r="F16" s="108">
        <v>5900</v>
      </c>
      <c r="G16" s="192">
        <v>4.5999999999999996</v>
      </c>
    </row>
    <row r="17" spans="2:7">
      <c r="B17" s="107"/>
      <c r="C17" s="108"/>
      <c r="D17" s="108"/>
      <c r="E17" s="108"/>
      <c r="F17" s="108"/>
      <c r="G17" s="117"/>
    </row>
    <row r="18" spans="2:7">
      <c r="B18" s="107"/>
      <c r="C18" s="108"/>
      <c r="D18" s="108"/>
      <c r="E18" s="108"/>
      <c r="F18" s="108"/>
      <c r="G18" s="110"/>
    </row>
    <row r="19" spans="2:7">
      <c r="B19" s="107"/>
      <c r="C19" s="108"/>
      <c r="D19" s="108"/>
      <c r="E19" s="108"/>
      <c r="F19" s="108"/>
      <c r="G19" s="110"/>
    </row>
    <row r="20" spans="2:7">
      <c r="B20" s="107"/>
      <c r="C20" s="108"/>
      <c r="D20" s="108"/>
      <c r="E20" s="108"/>
      <c r="F20" s="108"/>
      <c r="G20" s="110"/>
    </row>
    <row r="21" spans="2:7">
      <c r="B21" s="107"/>
      <c r="C21" s="108"/>
      <c r="D21" s="108"/>
      <c r="E21" s="108"/>
      <c r="F21" s="108"/>
      <c r="G21" s="110"/>
    </row>
    <row r="22" spans="2:7">
      <c r="B22" s="107"/>
      <c r="C22" s="108"/>
      <c r="D22" s="108"/>
      <c r="E22" s="108"/>
      <c r="F22" s="108"/>
      <c r="G22" s="110"/>
    </row>
    <row r="23" spans="2:7">
      <c r="B23" s="49"/>
      <c r="C23" s="111"/>
      <c r="D23" s="111"/>
      <c r="E23" s="112"/>
      <c r="F23" s="112"/>
      <c r="G23" s="49"/>
    </row>
    <row r="24" spans="2:7">
      <c r="B24" s="49"/>
      <c r="C24" s="111"/>
      <c r="D24" s="111"/>
      <c r="E24" s="112"/>
      <c r="F24" s="112"/>
      <c r="G24" s="49"/>
    </row>
    <row r="25" spans="2:7">
      <c r="B25" s="49"/>
      <c r="C25" s="111"/>
      <c r="D25" s="111"/>
      <c r="E25" s="112"/>
      <c r="F25" s="112"/>
      <c r="G25" s="49"/>
    </row>
    <row r="26" spans="2:7">
      <c r="B26" s="49"/>
      <c r="C26" s="111"/>
      <c r="D26" s="111"/>
      <c r="E26" s="112"/>
      <c r="F26" s="112"/>
      <c r="G26" s="49"/>
    </row>
    <row r="27" spans="2:7">
      <c r="B27" s="49"/>
      <c r="C27" s="111"/>
      <c r="D27" s="111"/>
      <c r="E27" s="112"/>
      <c r="F27" s="112"/>
      <c r="G27" s="49"/>
    </row>
    <row r="28" spans="2:7">
      <c r="B28" s="49"/>
      <c r="C28" s="111"/>
      <c r="D28" s="111"/>
      <c r="E28" s="112"/>
      <c r="F28" s="112"/>
      <c r="G28" s="49"/>
    </row>
    <row r="29" spans="2:7">
      <c r="B29" s="49"/>
      <c r="C29" s="111"/>
      <c r="D29" s="111"/>
      <c r="E29" s="49"/>
      <c r="F29" s="49"/>
      <c r="G29" s="49"/>
    </row>
    <row r="30" spans="2:7">
      <c r="B30" s="49"/>
      <c r="C30" s="111"/>
      <c r="D30" s="111"/>
      <c r="E30" s="49"/>
      <c r="F30" s="49"/>
      <c r="G30" s="49"/>
    </row>
  </sheetData>
  <mergeCells count="3">
    <mergeCell ref="B1:G1"/>
    <mergeCell ref="C2:D2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c2c4dc-e240-403f-bafc-ccfdc66f76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13" ma:contentTypeDescription="Create a new document." ma:contentTypeScope="" ma:versionID="83f1e062474376e4aa634db7224d0cf1">
  <xsd:schema xmlns:xsd="http://www.w3.org/2001/XMLSchema" xmlns:xs="http://www.w3.org/2001/XMLSchema" xmlns:p="http://schemas.microsoft.com/office/2006/metadata/properties" xmlns:ns3="5fc2c4dc-e240-403f-bafc-ccfdc66f7669" xmlns:ns4="90f0a014-b5a8-42b6-97fd-2eda6097c3a7" targetNamespace="http://schemas.microsoft.com/office/2006/metadata/properties" ma:root="true" ma:fieldsID="078b2ae60e1710adb355ed911f4d02ef" ns3:_="" ns4:_="">
    <xsd:import namespace="5fc2c4dc-e240-403f-bafc-ccfdc66f7669"/>
    <xsd:import namespace="90f0a014-b5a8-42b6-97fd-2eda6097c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0a014-b5a8-42b6-97fd-2eda6097c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0A419-F417-46B0-8C45-DDFFB47CA11C}">
  <ds:schemaRefs>
    <ds:schemaRef ds:uri="http://purl.org/dc/terms/"/>
    <ds:schemaRef ds:uri="http://purl.org/dc/dcmitype/"/>
    <ds:schemaRef ds:uri="http://purl.org/dc/elements/1.1/"/>
    <ds:schemaRef ds:uri="90f0a014-b5a8-42b6-97fd-2eda6097c3a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fc2c4dc-e240-403f-bafc-ccfdc66f766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6B9E6B-E659-44E7-9F10-64CA176BF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D5996-1B89-42FA-8469-883FDBC2B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90f0a014-b5a8-42b6-97fd-2eda6097c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1</vt:lpstr>
      <vt:lpstr>Table 2</vt:lpstr>
      <vt:lpstr>Table 3</vt:lpstr>
      <vt:lpstr>Table 4 </vt:lpstr>
      <vt:lpstr>Charts</vt:lpstr>
      <vt:lpstr>Chart Data</vt:lpstr>
      <vt:lpstr>Charts!Print_Area</vt:lpstr>
      <vt:lpstr>'Table 1'!Print_Area</vt:lpstr>
    </vt:vector>
  </TitlesOfParts>
  <Company>NJDOL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Chang, Vincent [DOL]</cp:lastModifiedBy>
  <cp:lastPrinted>2025-03-11T19:15:14Z</cp:lastPrinted>
  <dcterms:created xsi:type="dcterms:W3CDTF">2020-08-14T17:54:16Z</dcterms:created>
  <dcterms:modified xsi:type="dcterms:W3CDTF">2025-03-11T19:15:16Z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