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C:\Users\ryanm\Desktop\"/>
    </mc:Choice>
  </mc:AlternateContent>
  <xr:revisionPtr revIDLastSave="0" documentId="8_{8EE2E9EA-6749-4133-8A97-B87501C2B51E}" xr6:coauthVersionLast="36" xr6:coauthVersionMax="36" xr10:uidLastSave="{00000000-0000-0000-0000-000000000000}"/>
  <bookViews>
    <workbookView xWindow="0" yWindow="0" windowWidth="23040" windowHeight="9780" xr2:uid="{00000000-000D-0000-FFFF-FFFF00000000}"/>
  </bookViews>
  <sheets>
    <sheet name="Major Discipline" sheetId="1" r:id="rId1"/>
    <sheet name="hiddenSheet" sheetId="2" state="hidden" r:id="rId2"/>
  </sheets>
  <calcPr calcId="191029"/>
</workbook>
</file>

<file path=xl/sharedStrings.xml><?xml version="1.0" encoding="utf-8"?>
<sst xmlns="http://schemas.openxmlformats.org/spreadsheetml/2006/main" count="119" uniqueCount="57">
  <si>
    <t>Rank</t>
  </si>
  <si>
    <t>First Name</t>
  </si>
  <si>
    <t>Last Name</t>
  </si>
  <si>
    <t>Terminated</t>
  </si>
  <si>
    <t>Demoted</t>
  </si>
  <si>
    <t>Suspended</t>
  </si>
  <si>
    <t># of Days Suspended</t>
  </si>
  <si>
    <t>Other Sanction Type</t>
  </si>
  <si>
    <t>Resigned/Retired/Transferred/Separated IA Pending</t>
  </si>
  <si>
    <t>Sustained Charge</t>
  </si>
  <si>
    <t>Description</t>
  </si>
  <si>
    <t>No</t>
  </si>
  <si>
    <t>Yes</t>
  </si>
  <si>
    <t>btg_majordiscipline:bzCcNSEkEOwsq/ON9KkU1sK62sXGLHJ+ubDBE/R/BX8CQ7jAAw4AQCswZ0HLbP5pkoIMcgMqxWMMJNFJS3tFAA==:btg_majordisciplineid=%28Do%20Not%20Modify%29%20Major%20Discipline&amp;checksumLogicalName=%28Do%20Not%20Modify%29%20Row%20Checksum&amp;modifiedon=%28Do%20Not%20Modify%29%20Modified%20On&amp;btg_rank=Rank&amp;btg_firstname=First%20Name&amp;btg_lastname=Last%20Name&amp;btg_terminated=Terminated&amp;btg_demoted=Demoted&amp;btg_suspended=Suspended&amp;btg_numberofdayssuspended=%23%20of%20Days%20Suspended&amp;btg_othersanctiontype=Other%20Sanction%20Type&amp;btg_resignedretiredtransferred=Resigned%2fRetired%2fTransferred%2fSeparated%20IA%20Pending&amp;btg_sustainedcharge=Sustained%20Charge&amp;btg_description=Description</t>
  </si>
  <si>
    <t>Written reprimand or written warning</t>
  </si>
  <si>
    <t>Oral reprimand or performance notice</t>
  </si>
  <si>
    <t>Training coaching or counseling</t>
  </si>
  <si>
    <t>Loss of time</t>
  </si>
  <si>
    <t>Monetary fine or loss of pay</t>
  </si>
  <si>
    <t>Disciplined Officer</t>
  </si>
  <si>
    <t>Sanction</t>
  </si>
  <si>
    <t>Synopsis</t>
  </si>
  <si>
    <t>NA</t>
  </si>
  <si>
    <t>Officer</t>
  </si>
  <si>
    <t>Michael</t>
  </si>
  <si>
    <t>Nestico</t>
  </si>
  <si>
    <t>Leaving Scene of Accident</t>
  </si>
  <si>
    <t xml:space="preserve">On December 2, 2023, Officer Michael Nestico was involved in a motor vehicle accident while on duty at the intersection of 2nd Avenue and East 25th Street while utilizing unit #805.  Once the accident occurred, Off. Nestico fled the scene of the accident instead of rendering aide to possible injured motorists/occupants/civilians.  Off. Nestico also failed to advise Headquarters of his collision and that he would not make his last dispatch assignment.  Off. Nestico also failed to notify his immediate Sergeant of his collision and failed to activate his body worn camera.  </t>
  </si>
  <si>
    <t>Sergeant</t>
  </si>
  <si>
    <t>Giuseppe</t>
  </si>
  <si>
    <t>Ciarla</t>
  </si>
  <si>
    <t>Justin</t>
  </si>
  <si>
    <t>Schmid</t>
  </si>
  <si>
    <t>Juan</t>
  </si>
  <si>
    <t>Cruz</t>
  </si>
  <si>
    <t>Matthew</t>
  </si>
  <si>
    <t>McKoy</t>
  </si>
  <si>
    <t>Jeury</t>
  </si>
  <si>
    <t>DeJesus</t>
  </si>
  <si>
    <t>Oliver</t>
  </si>
  <si>
    <t>Garcia</t>
  </si>
  <si>
    <t>Valentin</t>
  </si>
  <si>
    <t>Torres</t>
  </si>
  <si>
    <t xml:space="preserve">Officer </t>
  </si>
  <si>
    <t>Angel</t>
  </si>
  <si>
    <t>Acevedo</t>
  </si>
  <si>
    <t>Indictable Offense</t>
  </si>
  <si>
    <t>Neglect of Duty</t>
  </si>
  <si>
    <t>On March 25, 2024, Sergeant Giuseppe Ciarla was charged by the Passaic County Prosecutor’s Office for indictable offenses stemming from an incident that allegedly occurred in the City of Paterson on or about December 10, 2022.  It is alleged that he failed to properly investigate domestic violence allegations involving another member of law enforcement.   He was charged with Official Misconduct, Conspiracy to Commit Official Misconduct, and Hindering Apprehension.  He was indicted in December 2024.  He was suspended for 30 days while the investigation was ongoing.  The criminal charges remain open.</t>
  </si>
  <si>
    <t xml:space="preserve">On March 25, 2024, Officer Justin Schmid was charged by the Passaic County Prosecutor’s Office for indictable offenses stemming from an incident that allegedly occurred in the City of Paterson on or about December 10, 2022.  It is alleged that he failed to properly investigate domestic violence allegations involving another member of law enforcement.   He was charged with Official Misconduct, Conspiracy to Commit Official Misconduct, and Hindering Apprehension.  He was indicted in December 2024.  He was suspended for 30 days while the investigation was ongoing.  The criminal charges remain open.  </t>
  </si>
  <si>
    <t>On March 25, 2024, Officer Juan Cruz was charged by the Passaic County Prosecutor’s Office for indictable offenses stemming from an incident that allegedly occurred in the City of Paterson on or about December 10, 2022.  It is alleged that he failed to properly investigate and document domestic violence allegations involving another member of law enforcement.   He was charged with Official Misconduct, Conspiracy to Commit Official Misconduct, Hindering Apprehension, and Tampering with Public Records.  He was indicted in December 2024.  He was suspended for 30 days while the investigation was ongoing.  The criminal charges remain open.</t>
  </si>
  <si>
    <t xml:space="preserve">On April 21, 2024, while assigned to a prisoner watch at St. Joseph's Medical Center, Officer Matthew McKoy fell asleep which resulted in an uncuffed detainee escaping from custody.   </t>
  </si>
  <si>
    <t xml:space="preserve">On August 22, 2024, Officer Jeury De Jesus was charged by the Passaic County Prosecutor's Office with offenses stemming from an incident that occured in the City of Paterson on or about July 21, 2024.  It is alleged that Officer DeJesus was assigned to an extra duty assignment at 301 Main Street (Marshalls) in full Police uniform.  Officer DeJesus was allegedly captured via security cameras of suspicious activity consistent with shoplifting, specifically three (3) pairs of mens underwear.  He was charged with Official Misconduct and Shoplifting.   He was suspended for 30 days while the investigation was ongoing. The criminal charges remain open. </t>
  </si>
  <si>
    <t>Detective</t>
  </si>
  <si>
    <t>On October 2, 2024, Detective Valentin Torres was charged by the Passaic County Prosecutor's Office with the Unlawful Possession of a Handgun, Possession of a Handgun for an Unlawful Purpose, Possession of Stolen Property (handgun), and Conspiracy to Commit Aggravated Assault.  It is alleged that Detective Torres conspired to commit an aggravated assault while he was off duty about 2 a.m. on August 23, 2024, at a lounge in the City of Paterson.  Police dispatch reportedly received a call for two males fighting inside of a lounge with a handgun.  A man allegedly handed Detective Torres a handgun that had been reported stolen from North Carolina. Moments later, the man who handed Detective Torres the gun allegedly punched the victim in the face, knocking out several teeth.  Detective Torres had the handgun in the front of his waistband, and at one point took out the handgun and held it in his right hand.  Detective Torres then allegedly drove away after the assault, and was arrested a short distance from the lounge when he was pulled over by Paterson police officers who charged him with driving under the influence.  A loaded, stolen handgun was allegedly located in his car.  He was suspended for 30 days while the investigation was ongoing.  The criminal charges remain open.</t>
  </si>
  <si>
    <t>On July 31, 2024, Detective Oliver Garcia was charged by the Attorney General's Office, Division of Criminal Justice,  with indictable offenses related to conduct that occurred on or about August 25, 2020.  It is alleged that Detective Garcia provided  an inaccurate salary on a loan application to buy a private vehhicle and misrepresented his occupation and the location where the vehicle would be garaged on his insurance application. Detective Garcia was charged with Insurance Fraud and Falsifying or Tampering with Records.  He was suspended for 30 days while the investigation was ongoing.  The criminal charges remain open.</t>
  </si>
  <si>
    <t>On or about December 2, 2024, it is alleged that Officer Angel Acevedo was off-duty and in the area of 147 Franklin Street in Bloomfield NJ where he had an encounter with a juvenile in which he exposed himself.  A subsequent investigation by Bloomfield Police resulted in the arrest of Officer Acevedo in which he was charged with Lewdness and Endangering the Welfare of a Child.   He was suspended for 30 days while the investigation was ongoing.  The criminal charges remain open.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</si>
</sst>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name val="Aptos Narrow"/>
    </font>
    <font>
      <b/>
      <sz val="11"/>
      <color rgb="FF000000"/>
      <name val="Calibri"/>
      <family val="2"/>
    </font>
  </fonts>
  <fills count="3">
    <fill>
      <patternFill patternType="none"/>
    </fill>
    <fill>
      <patternFill patternType="gray125"/>
    </fill>
    <fill>
      <patternFill patternType="solid">
        <fgColor rgb="FF8EA9DB"/>
        <bgColor rgb="FF000000"/>
      </patternFill>
    </fill>
  </fills>
  <borders count="4">
    <border>
      <left/>
      <right/>
      <top/>
      <bottom/>
      <diagonal/>
    </border>
    <border>
      <left/>
      <right/>
      <top style="medium">
        <color indexed="64"/>
      </top>
      <bottom style="thin">
        <color rgb="FF808080"/>
      </bottom>
      <diagonal/>
    </border>
    <border>
      <left style="thin">
        <color indexed="64"/>
      </left>
      <right/>
      <top style="medium">
        <color indexed="64"/>
      </top>
      <bottom style="thin">
        <color rgb="FF808080"/>
      </bottom>
      <diagonal/>
    </border>
    <border>
      <left/>
      <right style="thin">
        <color indexed="64"/>
      </right>
      <top/>
      <bottom/>
      <diagonal/>
    </border>
  </borders>
  <cellStyleXfs count="1">
    <xf numFmtId="0" fontId="0" fillId="0" borderId="0"/>
  </cellStyleXfs>
  <cellXfs count="10">
    <xf numFmtId="0" fontId="0" fillId="0" borderId="0" xfId="0"/>
    <xf numFmtId="49" fontId="0" fillId="0" borderId="0" xfId="0" applyNumberFormat="1"/>
    <xf numFmtId="1" fontId="0" fillId="0" borderId="0" xfId="0" applyNumberFormat="1"/>
    <xf numFmtId="49" fontId="0" fillId="0" borderId="0" xfId="0" applyNumberFormat="1" applyAlignment="1">
      <alignment wrapText="1"/>
    </xf>
    <xf numFmtId="0" fontId="0" fillId="0" borderId="0" xfId="0" applyAlignment="1">
      <alignment wrapText="1"/>
    </xf>
    <xf numFmtId="0" fontId="1" fillId="2" borderId="1" xfId="0" applyFont="1" applyFill="1" applyBorder="1" applyAlignment="1">
      <alignment horizontal="center" vertical="top"/>
    </xf>
    <xf numFmtId="0" fontId="1" fillId="2" borderId="2"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0" xfId="0" applyFont="1" applyFill="1" applyAlignment="1">
      <alignment horizontal="center" vertical="top"/>
    </xf>
    <xf numFmtId="0" fontId="1" fillId="2" borderId="3" xfId="0" applyFont="1" applyFill="1" applyBorder="1" applyAlignment="1">
      <alignment horizontal="center" vertical="top"/>
    </xf>
  </cellXfs>
  <cellStyles count="1">
    <cellStyle name="Normal" xfId="0" builtinId="0"/>
  </cellStyles>
  <dxfs count="1">
    <dxf>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jorDiscipline" displayName="majorDiscipline" ref="A2:K1001" totalsRowShown="0">
  <autoFilter ref="A2:K1001" xr:uid="{00000000-0009-0000-0100-000001000000}"/>
  <tableColumns count="11">
    <tableColumn id="4" xr3:uid="{00000000-0010-0000-0000-000004000000}" name="Rank"/>
    <tableColumn id="5" xr3:uid="{00000000-0010-0000-0000-000005000000}" name="First Name"/>
    <tableColumn id="6" xr3:uid="{00000000-0010-0000-0000-000006000000}" name="Last Name"/>
    <tableColumn id="7" xr3:uid="{00000000-0010-0000-0000-000007000000}" name="Terminated"/>
    <tableColumn id="8" xr3:uid="{00000000-0010-0000-0000-000008000000}" name="Demoted"/>
    <tableColumn id="9" xr3:uid="{00000000-0010-0000-0000-000009000000}" name="Suspended"/>
    <tableColumn id="10" xr3:uid="{00000000-0010-0000-0000-00000A000000}" name="# of Days Suspended"/>
    <tableColumn id="11" xr3:uid="{00000000-0010-0000-0000-00000B000000}" name="Other Sanction Type"/>
    <tableColumn id="12" xr3:uid="{00000000-0010-0000-0000-00000C000000}" name="Resigned/Retired/Transferred/Separated IA Pending"/>
    <tableColumn id="13" xr3:uid="{00000000-0010-0000-0000-00000D000000}" name="Sustained Charge"/>
    <tableColumn id="14" xr3:uid="{00000000-0010-0000-0000-00000E000000}" name="Descrip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K11"/>
  <sheetViews>
    <sheetView tabSelected="1" topLeftCell="A11" workbookViewId="0">
      <selection activeCell="K12" sqref="K12"/>
    </sheetView>
  </sheetViews>
  <sheetFormatPr defaultRowHeight="13.8"/>
  <cols>
    <col min="1" max="1" width="22.09765625" style="1" customWidth="1"/>
    <col min="2" max="2" width="18.19921875" style="1" customWidth="1"/>
    <col min="3" max="3" width="18.59765625" style="1" customWidth="1"/>
    <col min="4" max="4" width="24.09765625" style="1" customWidth="1"/>
    <col min="5" max="5" width="19.19921875" style="1" customWidth="1"/>
    <col min="6" max="6" width="21.69921875" style="1" customWidth="1"/>
    <col min="7" max="7" width="29.09765625" style="2" customWidth="1"/>
    <col min="8" max="8" width="36.09765625" style="1" customWidth="1"/>
    <col min="9" max="9" width="51.19921875" style="1" bestFit="1" customWidth="1"/>
    <col min="10" max="10" width="25.3984375" style="1" customWidth="1"/>
    <col min="11" max="11" width="25.09765625" style="3" customWidth="1"/>
  </cols>
  <sheetData>
    <row r="1" spans="1:11" ht="14.4">
      <c r="A1" s="5" t="s">
        <v>19</v>
      </c>
      <c r="B1" s="5"/>
      <c r="C1" s="5"/>
      <c r="D1" s="8" t="s">
        <v>20</v>
      </c>
      <c r="E1" s="8"/>
      <c r="F1" s="8"/>
      <c r="G1" s="8"/>
      <c r="H1" s="8"/>
      <c r="I1" s="9"/>
      <c r="J1" s="6" t="s">
        <v>21</v>
      </c>
      <c r="K1" s="7"/>
    </row>
    <row r="2" spans="1:11">
      <c r="A2" t="s">
        <v>0</v>
      </c>
      <c r="B2" t="s">
        <v>1</v>
      </c>
      <c r="C2" t="s">
        <v>2</v>
      </c>
      <c r="D2" t="s">
        <v>3</v>
      </c>
      <c r="E2" t="s">
        <v>4</v>
      </c>
      <c r="F2" t="s">
        <v>5</v>
      </c>
      <c r="G2" t="s">
        <v>6</v>
      </c>
      <c r="H2" t="s">
        <v>7</v>
      </c>
      <c r="I2" t="s">
        <v>8</v>
      </c>
      <c r="J2" t="s">
        <v>9</v>
      </c>
      <c r="K2" s="4" t="s">
        <v>10</v>
      </c>
    </row>
    <row r="3" spans="1:11" ht="289.8">
      <c r="A3" t="s">
        <v>23</v>
      </c>
      <c r="B3" t="s">
        <v>24</v>
      </c>
      <c r="C3" t="s">
        <v>25</v>
      </c>
      <c r="D3" t="s">
        <v>11</v>
      </c>
      <c r="E3" t="s">
        <v>11</v>
      </c>
      <c r="F3" t="s">
        <v>12</v>
      </c>
      <c r="G3">
        <v>30</v>
      </c>
      <c r="H3" t="s">
        <v>22</v>
      </c>
      <c r="I3" t="s">
        <v>11</v>
      </c>
      <c r="J3" t="s">
        <v>26</v>
      </c>
      <c r="K3" s="4" t="s">
        <v>27</v>
      </c>
    </row>
    <row r="4" spans="1:11" ht="331.2">
      <c r="A4" s="1" t="s">
        <v>28</v>
      </c>
      <c r="B4" s="1" t="s">
        <v>29</v>
      </c>
      <c r="C4" s="1" t="s">
        <v>30</v>
      </c>
      <c r="D4" s="1" t="s">
        <v>11</v>
      </c>
      <c r="E4" s="1" t="s">
        <v>11</v>
      </c>
      <c r="F4" s="1" t="s">
        <v>11</v>
      </c>
      <c r="G4" s="2">
        <v>0</v>
      </c>
      <c r="H4" s="1" t="s">
        <v>22</v>
      </c>
      <c r="I4" s="1" t="s">
        <v>11</v>
      </c>
      <c r="J4" s="1" t="s">
        <v>46</v>
      </c>
      <c r="K4" s="3" t="s">
        <v>48</v>
      </c>
    </row>
    <row r="5" spans="1:11" ht="331.2">
      <c r="A5" s="1" t="s">
        <v>23</v>
      </c>
      <c r="B5" s="1" t="s">
        <v>31</v>
      </c>
      <c r="C5" s="1" t="s">
        <v>32</v>
      </c>
      <c r="D5" s="1" t="s">
        <v>11</v>
      </c>
      <c r="E5" s="1" t="s">
        <v>11</v>
      </c>
      <c r="F5" s="1" t="s">
        <v>11</v>
      </c>
      <c r="G5" s="2">
        <v>0</v>
      </c>
      <c r="H5" s="1" t="s">
        <v>22</v>
      </c>
      <c r="I5" s="1" t="s">
        <v>11</v>
      </c>
      <c r="J5" s="1" t="s">
        <v>46</v>
      </c>
      <c r="K5" s="3" t="s">
        <v>49</v>
      </c>
    </row>
    <row r="6" spans="1:11" ht="345">
      <c r="A6" s="1" t="s">
        <v>23</v>
      </c>
      <c r="B6" s="1" t="s">
        <v>33</v>
      </c>
      <c r="C6" s="1" t="s">
        <v>34</v>
      </c>
      <c r="D6" s="1" t="s">
        <v>11</v>
      </c>
      <c r="E6" s="1" t="s">
        <v>11</v>
      </c>
      <c r="F6" s="1" t="s">
        <v>11</v>
      </c>
      <c r="G6" s="2">
        <v>0</v>
      </c>
      <c r="H6" s="1" t="s">
        <v>22</v>
      </c>
      <c r="I6" s="1" t="s">
        <v>11</v>
      </c>
      <c r="J6" s="1" t="s">
        <v>46</v>
      </c>
      <c r="K6" s="3" t="s">
        <v>50</v>
      </c>
    </row>
    <row r="7" spans="1:11" ht="110.4">
      <c r="A7" s="1" t="s">
        <v>23</v>
      </c>
      <c r="B7" s="1" t="s">
        <v>35</v>
      </c>
      <c r="C7" s="1" t="s">
        <v>36</v>
      </c>
      <c r="D7" s="1" t="s">
        <v>11</v>
      </c>
      <c r="E7" s="1" t="s">
        <v>11</v>
      </c>
      <c r="F7" s="1" t="s">
        <v>12</v>
      </c>
      <c r="G7" s="2">
        <v>30</v>
      </c>
      <c r="H7" s="1" t="s">
        <v>22</v>
      </c>
      <c r="I7" s="1" t="s">
        <v>11</v>
      </c>
      <c r="J7" s="1" t="s">
        <v>47</v>
      </c>
      <c r="K7" s="3" t="s">
        <v>51</v>
      </c>
    </row>
    <row r="8" spans="1:11" ht="345">
      <c r="A8" s="1" t="s">
        <v>23</v>
      </c>
      <c r="B8" s="1" t="s">
        <v>37</v>
      </c>
      <c r="C8" s="1" t="s">
        <v>38</v>
      </c>
      <c r="D8" s="1" t="s">
        <v>11</v>
      </c>
      <c r="E8" s="1" t="s">
        <v>11</v>
      </c>
      <c r="F8" s="1" t="s">
        <v>11</v>
      </c>
      <c r="G8" s="2">
        <v>0</v>
      </c>
      <c r="H8" s="1" t="s">
        <v>22</v>
      </c>
      <c r="I8" s="1" t="s">
        <v>11</v>
      </c>
      <c r="J8" s="1" t="s">
        <v>46</v>
      </c>
      <c r="K8" s="3" t="s">
        <v>52</v>
      </c>
    </row>
    <row r="9" spans="1:11" ht="331.2">
      <c r="A9" s="1" t="s">
        <v>53</v>
      </c>
      <c r="B9" s="1" t="s">
        <v>39</v>
      </c>
      <c r="C9" s="1" t="s">
        <v>40</v>
      </c>
      <c r="D9" s="1" t="s">
        <v>11</v>
      </c>
      <c r="E9" s="1" t="s">
        <v>11</v>
      </c>
      <c r="F9" s="1" t="s">
        <v>11</v>
      </c>
      <c r="G9">
        <v>0</v>
      </c>
      <c r="H9" s="1" t="s">
        <v>22</v>
      </c>
      <c r="I9" s="1" t="s">
        <v>11</v>
      </c>
      <c r="J9" s="1" t="s">
        <v>46</v>
      </c>
      <c r="K9" s="3" t="s">
        <v>55</v>
      </c>
    </row>
    <row r="10" spans="1:11" ht="409.6">
      <c r="A10" s="1" t="s">
        <v>53</v>
      </c>
      <c r="B10" s="1" t="s">
        <v>41</v>
      </c>
      <c r="C10" s="1" t="s">
        <v>42</v>
      </c>
      <c r="D10" s="1" t="s">
        <v>11</v>
      </c>
      <c r="E10" s="1" t="s">
        <v>11</v>
      </c>
      <c r="F10" s="1" t="s">
        <v>11</v>
      </c>
      <c r="G10" s="2">
        <v>0</v>
      </c>
      <c r="H10" s="1" t="s">
        <v>22</v>
      </c>
      <c r="I10" s="1" t="s">
        <v>11</v>
      </c>
      <c r="J10" s="1" t="s">
        <v>46</v>
      </c>
      <c r="K10" s="3" t="s">
        <v>54</v>
      </c>
    </row>
    <row r="11" spans="1:11" ht="248.4">
      <c r="A11" s="1" t="s">
        <v>43</v>
      </c>
      <c r="B11" s="1" t="s">
        <v>44</v>
      </c>
      <c r="C11" s="1" t="s">
        <v>45</v>
      </c>
      <c r="D11" s="1" t="s">
        <v>11</v>
      </c>
      <c r="E11" s="1" t="s">
        <v>11</v>
      </c>
      <c r="F11" s="1" t="s">
        <v>11</v>
      </c>
      <c r="G11" s="2">
        <v>0</v>
      </c>
      <c r="H11" s="1" t="s">
        <v>22</v>
      </c>
      <c r="I11" s="1" t="s">
        <v>11</v>
      </c>
      <c r="J11" s="1" t="s">
        <v>46</v>
      </c>
      <c r="K11" s="3" t="s">
        <v>56</v>
      </c>
    </row>
  </sheetData>
  <mergeCells count="3">
    <mergeCell ref="A1:C1"/>
    <mergeCell ref="J1:K1"/>
    <mergeCell ref="D1:I1"/>
  </mergeCells>
  <dataValidations count="3">
    <dataValidation type="textLength" operator="lessThanOrEqual" allowBlank="1" showInputMessage="1" showErrorMessage="1" errorTitle="Length Exceeded" error="This value must be less than or equal to 100 characters long." promptTitle="Text" prompt="Maximum Length: 100 characters." sqref="J3:J1048576 A4:C1048576" xr:uid="{00000000-0002-0000-0000-000001000000}">
      <formula1>100</formula1>
    </dataValidation>
    <dataValidation type="decimal" allowBlank="1" showInputMessage="1" showErrorMessage="1" errorTitle="Value beyond range" error="# of Days Suspended must be a whole number from 0 through 2147483647." promptTitle="Whole number" prompt="Minimum Value: 0._x000d__x000a_Maximum Value: 2147483647._x000d__x000a_  " sqref="G3:G8 G10:G1048576" xr:uid="{00000000-0002-0000-0000-000007000000}">
      <formula1>0</formula1>
      <formula2>2147483647</formula2>
    </dataValidation>
    <dataValidation type="textLength" operator="lessThanOrEqual" allowBlank="1" showInputMessage="1" showErrorMessage="1" errorTitle="Length Exceeded" error="This value must be less than or equal to 4000 characters long." promptTitle="Text" prompt="Maximum Length: 4000 characters." sqref="K3:K1048576" xr:uid="{00000000-0002-0000-0000-00000B000000}">
      <formula1>4000</formula1>
    </dataValidation>
  </dataValidations>
  <pageMargins left="0.7" right="0.7" top="0.75" bottom="0.75" header="0.3" footer="0.3"/>
  <pageSetup orientation="portrait" horizontalDpi="1200" verticalDpi="1200"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errorTitle="List Value" error="Terminated must be selected from the drop-down list." promptTitle="Option set" prompt="Select a value from the drop-down list." xr:uid="{00000000-0002-0000-0000-000004000000}">
          <x14:formula1>
            <xm:f>hiddenSheet!$A$2:$B$2</xm:f>
          </x14:formula1>
          <xm:sqref>D3:D1048576</xm:sqref>
        </x14:dataValidation>
        <x14:dataValidation type="list" allowBlank="1" showInputMessage="1" showErrorMessage="1" errorTitle="List Value" error="Demoted must be selected from the drop-down list." promptTitle="Option set" prompt="Select a value from the drop-down list." xr:uid="{00000000-0002-0000-0000-000005000000}">
          <x14:formula1>
            <xm:f>hiddenSheet!$A$3:$B$3</xm:f>
          </x14:formula1>
          <xm:sqref>E3:E1048576</xm:sqref>
        </x14:dataValidation>
        <x14:dataValidation type="list" allowBlank="1" showInputMessage="1" showErrorMessage="1" errorTitle="List Value" error="Suspended must be selected from the drop-down list." promptTitle="Option set" prompt="Select a value from the drop-down list." xr:uid="{00000000-0002-0000-0000-000006000000}">
          <x14:formula1>
            <xm:f>hiddenSheet!$A$4:$B$4</xm:f>
          </x14:formula1>
          <xm:sqref>F2:F1048576</xm:sqref>
        </x14:dataValidation>
        <x14:dataValidation type="list" allowBlank="1" showInputMessage="1" showErrorMessage="1" errorTitle="List Value" error="Resigned/Retired/Transferred/Separated IA Pending must be selected from the drop-down list." promptTitle="Option set" prompt="Select a value from the drop-down list." xr:uid="{00000000-0002-0000-0000-000009000000}">
          <x14:formula1>
            <xm:f>hiddenSheet!$A$6:$B$6</xm:f>
          </x14:formula1>
          <xm:sqref>I3:I1048576</xm:sqref>
        </x14:dataValidation>
        <x14:dataValidation type="list" allowBlank="1" showInputMessage="1" showErrorMessage="1" errorTitle="List Value" error="Other Sanction Type must be selected from the drop-down list." promptTitle="Option set" prompt="Select a value from the drop-down list." xr:uid="{30CE153D-94E5-4B46-9B1A-88C951FFCE5F}">
          <x14:formula1>
            <xm:f>hiddenSheet!$A$5:$F$5</xm:f>
          </x14:formula1>
          <xm:sqref>H2:H1048576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F6"/>
  <sheetViews>
    <sheetView workbookViewId="0">
      <selection activeCell="F6" sqref="F6"/>
    </sheetView>
  </sheetViews>
  <sheetFormatPr defaultRowHeight="13.8"/>
  <sheetData>
    <row r="1" spans="1:6">
      <c r="A1" t="s">
        <v>13</v>
      </c>
    </row>
    <row r="2" spans="1:6">
      <c r="A2" t="s">
        <v>12</v>
      </c>
      <c r="B2" t="s">
        <v>11</v>
      </c>
    </row>
    <row r="3" spans="1:6">
      <c r="A3" t="s">
        <v>12</v>
      </c>
      <c r="B3" t="s">
        <v>11</v>
      </c>
    </row>
    <row r="4" spans="1:6">
      <c r="A4" t="s">
        <v>12</v>
      </c>
      <c r="B4" t="s">
        <v>11</v>
      </c>
    </row>
    <row r="5" spans="1:6">
      <c r="A5" t="s">
        <v>14</v>
      </c>
      <c r="B5" t="s">
        <v>15</v>
      </c>
      <c r="C5" t="s">
        <v>16</v>
      </c>
      <c r="D5" t="s">
        <v>17</v>
      </c>
      <c r="E5" t="s">
        <v>18</v>
      </c>
      <c r="F5" t="s">
        <v>22</v>
      </c>
    </row>
    <row r="6" spans="1:6">
      <c r="A6" t="s">
        <v>12</v>
      </c>
      <c r="B6" t="s">
        <v>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56b6ea-c4f6-4c38-b726-a9ec1f052786">
      <Terms xmlns="http://schemas.microsoft.com/office/infopath/2007/PartnerControls"/>
    </lcf76f155ced4ddcb4097134ff3c332f>
    <syncid xmlns="fd56b6ea-c4f6-4c38-b726-a9ec1f052786" xsi:nil="true"/>
    <TaxCatchAll xmlns="0a2c9aa9-9467-42ab-a5a2-23056e8727dd" xsi:nil="true"/>
    <_Flow_SignoffStatus xmlns="fd56b6ea-c4f6-4c38-b726-a9ec1f052786" xsi:nil="true"/>
    <p21389c614564e2687ce69d02d6f0d14 xmlns="fd56b6ea-c4f6-4c38-b726-a9ec1f052786">
      <Terms xmlns="http://schemas.microsoft.com/office/infopath/2007/PartnerControls"/>
    </p21389c614564e2687ce69d02d6f0d14>
    <_dlc_DocId xmlns="0a2c9aa9-9467-42ab-a5a2-23056e8727dd">BTG1-2016174002-166027</_dlc_DocId>
    <_dlc_DocIdUrl xmlns="0a2c9aa9-9467-42ab-a5a2-23056e8727dd">
      <Url>https://beringer.sharepoint.com/clients/_layouts/15/DocIdRedir.aspx?ID=BTG1-2016174002-166027</Url>
      <Description>BTG1-2016174002-166027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ynamics Estimator" ma:contentTypeID="0x0101009741E155205D9241B87F6745AC9D627100CC11BCFC05AF2347A691E77123157AA4" ma:contentTypeVersion="91" ma:contentTypeDescription="" ma:contentTypeScope="" ma:versionID="636dd0a18a5867c1bf4f023deae6193b">
  <xsd:schema xmlns:xsd="http://www.w3.org/2001/XMLSchema" xmlns:xs="http://www.w3.org/2001/XMLSchema" xmlns:p="http://schemas.microsoft.com/office/2006/metadata/properties" xmlns:ns2="0a2c9aa9-9467-42ab-a5a2-23056e8727dd" xmlns:ns3="fd56b6ea-c4f6-4c38-b726-a9ec1f052786" targetNamespace="http://schemas.microsoft.com/office/2006/metadata/properties" ma:root="true" ma:fieldsID="994d9176aca876b0a4403265003554ad" ns2:_="" ns3:_="">
    <xsd:import namespace="0a2c9aa9-9467-42ab-a5a2-23056e8727dd"/>
    <xsd:import namespace="fd56b6ea-c4f6-4c38-b726-a9ec1f052786"/>
    <xsd:element name="properties">
      <xsd:complexType>
        <xsd:sequence>
          <xsd:element name="documentManagement">
            <xsd:complexType>
              <xsd:all>
                <xsd:element ref="ns2:_dlc_DocId" minOccurs="0"/>
                <xsd:element ref="ns2:_dlc_DocIdUrl" minOccurs="0"/>
                <xsd:element ref="ns2:_dlc_DocIdPersistId" minOccurs="0"/>
                <xsd:element ref="ns3:syncid"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_Flow_SignoffStatus" minOccurs="0"/>
                <xsd:element ref="ns3:MediaServiceAutoKeyPoints" minOccurs="0"/>
                <xsd:element ref="ns3:MediaServiceKeyPoints" minOccurs="0"/>
                <xsd:element ref="ns3:p21389c614564e2687ce69d02d6f0d14" minOccurs="0"/>
                <xsd:element ref="ns2:TaxCatchAll"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c9aa9-9467-42ab-a5a2-23056e8727dd"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95b011c7-c675-4dd7-8954-1dfd84c8870b}" ma:internalName="TaxCatchAll" ma:showField="CatchAllData" ma:web="0a2c9aa9-9467-42ab-a5a2-23056e8727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56b6ea-c4f6-4c38-b726-a9ec1f052786" elementFormDefault="qualified">
    <xsd:import namespace="http://schemas.microsoft.com/office/2006/documentManagement/types"/>
    <xsd:import namespace="http://schemas.microsoft.com/office/infopath/2007/PartnerControls"/>
    <xsd:element name="syncid" ma:index="12" nillable="true" ma:displayName="syncid" ma:indexed="true" ma:internalName="syncid">
      <xsd:simpleType>
        <xsd:restriction base="dms:Text">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p21389c614564e2687ce69d02d6f0d14" ma:index="25" nillable="true" ma:taxonomy="true" ma:internalName="p21389c614564e2687ce69d02d6f0d14" ma:taxonomyFieldName="Tags" ma:displayName="Tags" ma:default="" ma:fieldId="{921389c6-1456-4e26-87ce-69d02d6f0d14}" ma:taxonomyMulti="true" ma:sspId="ef30c3ab-aa62-4b0c-bc84-64cdc081b4a0" ma:termSetId="d5953f85-e66b-45ca-9839-b9f275e47846" ma:anchorId="00000000-0000-0000-0000-000000000000" ma:open="true" ma:isKeyword="false">
      <xsd:complexType>
        <xsd:sequence>
          <xsd:element ref="pc:Terms" minOccurs="0" maxOccurs="1"/>
        </xsd:sequence>
      </xsd:complex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ef30c3ab-aa62-4b0c-bc84-64cdc081b4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E0ECE4-32C0-47CD-A989-F8D276D6CD09}">
  <ds:schemaRefs>
    <ds:schemaRef ds:uri="http://schemas.microsoft.com/sharepoint/events"/>
  </ds:schemaRefs>
</ds:datastoreItem>
</file>

<file path=customXml/itemProps2.xml><?xml version="1.0" encoding="utf-8"?>
<ds:datastoreItem xmlns:ds="http://schemas.openxmlformats.org/officeDocument/2006/customXml" ds:itemID="{CB253EBD-9655-42C2-AE18-D622AE7108E7}">
  <ds:schemaRefs>
    <ds:schemaRef ds:uri="http://schemas.microsoft.com/sharepoint/v3/contenttype/forms"/>
  </ds:schemaRefs>
</ds:datastoreItem>
</file>

<file path=customXml/itemProps3.xml><?xml version="1.0" encoding="utf-8"?>
<ds:datastoreItem xmlns:ds="http://schemas.openxmlformats.org/officeDocument/2006/customXml" ds:itemID="{EFB2974A-CE6A-48D9-A240-FC244C779FCD}">
  <ds:schemaRefs>
    <ds:schemaRef ds:uri="http://purl.org/dc/terms/"/>
    <ds:schemaRef ds:uri="http://schemas.openxmlformats.org/package/2006/metadata/core-properties"/>
    <ds:schemaRef ds:uri="http://schemas.microsoft.com/office/2006/documentManagement/types"/>
    <ds:schemaRef ds:uri="0a2c9aa9-9467-42ab-a5a2-23056e8727dd"/>
    <ds:schemaRef ds:uri="fd56b6ea-c4f6-4c38-b726-a9ec1f05278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88865FE8-AA80-4ECA-B150-591E9410D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c9aa9-9467-42ab-a5a2-23056e8727dd"/>
    <ds:schemaRef ds:uri="fd56b6ea-c4f6-4c38-b726-a9ec1f052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Major Discipline</vt:lpstr>
      <vt:lpstr>hiddenSheet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Catherine Ryan</dc:creator>
  <cp:lastModifiedBy>Mary Catherine Ryan</cp:lastModifiedBy>
  <dcterms:created xsi:type="dcterms:W3CDTF">2025-01-17T18:55:39Z</dcterms:created>
  <dcterms:modified xsi:type="dcterms:W3CDTF">2025-01-29T17:46:25Z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0x0101009741E155205D9241B87F6745AC9D627100CC11BCFC05AF2347A691E77123157AA4</vt:lpwstr>
  </property>
  <property fmtid="{D5CDD505-2E9C-101B-9397-08002B2CF9AE}" pid="3" name="_dlc_DocIdItemGuid">
    <vt:lpwstr>44a5174c-ed75-4b7f-9285-afe5c1872e11</vt:lpwstr>
  </property>
</Properties>
</file>